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PAOLA SANCHEZ\CUENTAS POR COBRAR\3. ENTIDADES ACTUALMENTE PAO\20.COMFENALCO VALLES\DOCUMENTOS\2023\JUNIO\"/>
    </mc:Choice>
  </mc:AlternateContent>
  <xr:revisionPtr revIDLastSave="0" documentId="13_ncr:1_{9D982BC8-0BB7-425C-945B-A2208F42DBA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artera corte 30-04-23" sheetId="2" r:id="rId1"/>
  </sheets>
  <definedNames>
    <definedName name="_xlnm._FilterDatabase" localSheetId="0" hidden="1">'cartera corte 30-04-23'!$A$1:$I$12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A0F93FA9-A39C-47A4-AC9F-8E68BBBEF5F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D7AB7E7F-0104-4BDC-A0BC-46115CBB69C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F7429E77-4723-4F87-877D-AC51BDBEA299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13930C06-5705-401D-8FBE-8F473DB55C7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5684B069-BAD0-43E4-8548-93E63FA63035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3C88A001-8216-4F98-9056-CDBAFE22C64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<sst xmlns="http://schemas.openxmlformats.org/spreadsheetml/2006/main" count="50" uniqueCount="23">
  <si>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</si>
  <si>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</si>
  <si>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</si>
  <si>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</si>
  <si>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</si>
  <si>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</si>
  <si>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</si>
  <si>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</si>
  <si>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 xml:space="preserve">HOSPITAL UNIVERSITARIO HERNANDO MONCALEANO PERDOMO </t>
  </si>
  <si>
    <t xml:space="preserve">Total </t>
  </si>
  <si>
    <t>FEHM</t>
  </si>
  <si>
    <t>Ciudad</t>
  </si>
  <si>
    <t>Neiva</t>
  </si>
  <si>
    <t>FEHM63783</t>
  </si>
  <si>
    <t>FEHM236508</t>
  </si>
  <si>
    <t>FEHM290094</t>
  </si>
  <si>
    <t>FEHM290095</t>
  </si>
  <si>
    <t>FEHM297266</t>
  </si>
  <si>
    <t>FEHM314612</t>
  </si>
  <si>
    <t>FEHM330207</t>
  </si>
  <si>
    <t>FEHM330044</t>
  </si>
  <si>
    <t>FEHM389674</t>
  </si>
  <si>
    <t>FEHM390330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</si>
</sst>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4" fontId="0" fillId="2" borderId="1" xfId="0" applyNumberFormat="1" applyFill="1" applyBorder="1"/>
    <xf numFmtId="14" fontId="6" fillId="2" borderId="1" xfId="0" applyNumberFormat="1" applyFont="1" applyFill="1" applyBorder="1" applyAlignment="1">
      <alignment vertical="center"/>
    </xf>
    <xf numFmtId="164" fontId="0" fillId="2" borderId="1" xfId="1" applyNumberFormat="1" applyFont="1" applyFill="1" applyBorder="1"/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E80E9-4033-48EE-9CDF-E6DD36456CF6}">
  <dimension ref="A1:K12"/>
  <sheetViews>
    <sheetView tabSelected="1" workbookViewId="0">
      <selection activeCell="F16" sqref="F16"/>
    </sheetView>
  </sheetViews>
  <sheetFormatPr baseColWidth="10" defaultRowHeight="15"/>
  <cols>
    <col min="4" max="4" width="17.28515625" style="10" customWidth="1"/>
    <col min="7" max="8" width="15.5703125" bestFit="1" customWidth="1"/>
  </cols>
  <sheetData>
    <row r="1" spans="1:11" ht="30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2" t="s">
        <v>11</v>
      </c>
    </row>
    <row r="2" spans="1:11">
      <c r="A2" s="1">
        <v>891180268</v>
      </c>
      <c r="B2" s="1" t="s">
        <v>8</v>
      </c>
      <c r="C2" s="1" t="s">
        <v>10</v>
      </c>
      <c r="D2" s="9">
        <v>63783</v>
      </c>
      <c r="E2" s="5">
        <v>44283</v>
      </c>
      <c r="F2" s="6">
        <v>44300</v>
      </c>
      <c r="G2" s="7">
        <v>167085</v>
      </c>
      <c r="H2" s="7">
        <v>167085</v>
      </c>
      <c r="I2" t="s">
        <v>12</v>
      </c>
      <c r="K2" t="s">
        <v>13</v>
      </c>
    </row>
    <row r="3" spans="1:11">
      <c r="A3" s="1">
        <v>891180268</v>
      </c>
      <c r="B3" s="1" t="s">
        <v>8</v>
      </c>
      <c r="C3" s="1" t="s">
        <v>10</v>
      </c>
      <c r="D3" s="9">
        <v>236508</v>
      </c>
      <c r="E3" s="5">
        <v>44681</v>
      </c>
      <c r="F3" s="6">
        <v>44705</v>
      </c>
      <c r="G3" s="7">
        <v>8304737</v>
      </c>
      <c r="H3" s="7">
        <v>8304737</v>
      </c>
      <c r="I3" t="s">
        <v>12</v>
      </c>
      <c r="K3" t="s">
        <v>14</v>
      </c>
    </row>
    <row r="4" spans="1:11">
      <c r="A4" s="1">
        <v>891180268</v>
      </c>
      <c r="B4" s="1" t="s">
        <v>8</v>
      </c>
      <c r="C4" s="1" t="s">
        <v>10</v>
      </c>
      <c r="D4" s="9">
        <v>290094</v>
      </c>
      <c r="E4" s="5">
        <v>44823</v>
      </c>
      <c r="F4" s="6">
        <v>44847</v>
      </c>
      <c r="G4" s="7">
        <v>41761732</v>
      </c>
      <c r="H4" s="7">
        <v>41761732</v>
      </c>
      <c r="I4" t="s">
        <v>12</v>
      </c>
      <c r="K4" t="s">
        <v>15</v>
      </c>
    </row>
    <row r="5" spans="1:11">
      <c r="A5" s="1">
        <v>891180268</v>
      </c>
      <c r="B5" s="1" t="s">
        <v>8</v>
      </c>
      <c r="C5" s="1" t="s">
        <v>10</v>
      </c>
      <c r="D5" s="9">
        <v>290095</v>
      </c>
      <c r="E5" s="5">
        <v>44823</v>
      </c>
      <c r="F5" s="6">
        <v>44847</v>
      </c>
      <c r="G5" s="7">
        <v>140832</v>
      </c>
      <c r="H5" s="7">
        <v>140832</v>
      </c>
      <c r="I5" t="s">
        <v>12</v>
      </c>
      <c r="K5" t="s">
        <v>16</v>
      </c>
    </row>
    <row r="6" spans="1:11">
      <c r="A6" s="1">
        <v>891180268</v>
      </c>
      <c r="B6" s="1" t="s">
        <v>8</v>
      </c>
      <c r="C6" s="1" t="s">
        <v>10</v>
      </c>
      <c r="D6" s="9">
        <v>297266</v>
      </c>
      <c r="E6" s="5">
        <v>44839</v>
      </c>
      <c r="F6" s="6">
        <v>44868</v>
      </c>
      <c r="G6" s="7">
        <v>6228754</v>
      </c>
      <c r="H6" s="7">
        <v>6228754</v>
      </c>
      <c r="I6" t="s">
        <v>12</v>
      </c>
      <c r="K6" t="s">
        <v>17</v>
      </c>
    </row>
    <row r="7" spans="1:11">
      <c r="A7" s="1">
        <v>891180268</v>
      </c>
      <c r="B7" s="1" t="s">
        <v>8</v>
      </c>
      <c r="C7" s="1" t="s">
        <v>10</v>
      </c>
      <c r="D7" s="9">
        <v>314612</v>
      </c>
      <c r="E7" s="5">
        <v>44883</v>
      </c>
      <c r="F7" s="6">
        <v>44896</v>
      </c>
      <c r="G7" s="7">
        <v>4825804</v>
      </c>
      <c r="H7" s="7">
        <v>4825804</v>
      </c>
      <c r="I7" t="s">
        <v>12</v>
      </c>
      <c r="K7" t="s">
        <v>18</v>
      </c>
    </row>
    <row r="8" spans="1:11">
      <c r="A8" s="1">
        <v>891180268</v>
      </c>
      <c r="B8" s="1" t="s">
        <v>8</v>
      </c>
      <c r="C8" s="1" t="s">
        <v>10</v>
      </c>
      <c r="D8" s="9">
        <v>330207</v>
      </c>
      <c r="E8" s="5">
        <v>44925</v>
      </c>
      <c r="F8" s="6">
        <v>44931</v>
      </c>
      <c r="G8" s="7">
        <v>6329002</v>
      </c>
      <c r="H8" s="7">
        <v>6329002</v>
      </c>
      <c r="I8" t="s">
        <v>12</v>
      </c>
      <c r="K8" t="s">
        <v>19</v>
      </c>
    </row>
    <row r="9" spans="1:11">
      <c r="A9" s="1">
        <v>891180268</v>
      </c>
      <c r="B9" s="1" t="s">
        <v>8</v>
      </c>
      <c r="C9" s="1" t="s">
        <v>10</v>
      </c>
      <c r="D9" s="9">
        <v>330044</v>
      </c>
      <c r="E9" s="5">
        <v>44925</v>
      </c>
      <c r="F9" s="6">
        <v>44937</v>
      </c>
      <c r="G9" s="7">
        <v>4839973</v>
      </c>
      <c r="H9" s="7">
        <v>4839973</v>
      </c>
      <c r="I9" t="s">
        <v>12</v>
      </c>
      <c r="K9" t="s">
        <v>20</v>
      </c>
    </row>
    <row r="10" spans="1:11">
      <c r="A10" s="1">
        <v>891180268</v>
      </c>
      <c r="B10" s="1" t="s">
        <v>8</v>
      </c>
      <c r="C10" s="1" t="s">
        <v>10</v>
      </c>
      <c r="D10" s="9">
        <v>389674</v>
      </c>
      <c r="E10" s="5">
        <v>45075</v>
      </c>
      <c r="F10" s="6">
        <v>45090</v>
      </c>
      <c r="G10" s="7">
        <v>369800</v>
      </c>
      <c r="H10" s="7">
        <v>369800</v>
      </c>
      <c r="I10" t="s">
        <v>12</v>
      </c>
      <c r="K10" t="s">
        <v>21</v>
      </c>
    </row>
    <row r="11" spans="1:11">
      <c r="A11" s="1">
        <v>891180268</v>
      </c>
      <c r="B11" s="1" t="s">
        <v>8</v>
      </c>
      <c r="C11" s="1" t="s">
        <v>10</v>
      </c>
      <c r="D11" s="9">
        <v>390330</v>
      </c>
      <c r="E11" s="5">
        <v>45076</v>
      </c>
      <c r="F11" s="6">
        <v>45090</v>
      </c>
      <c r="G11" s="7">
        <v>171100</v>
      </c>
      <c r="H11" s="7">
        <v>171100</v>
      </c>
      <c r="I11" t="s">
        <v>12</v>
      </c>
      <c r="K11" t="s">
        <v>22</v>
      </c>
    </row>
    <row r="12" spans="1:11">
      <c r="A12" s="8" t="s">
        <v>9</v>
      </c>
      <c r="B12" s="8"/>
      <c r="C12" s="8"/>
      <c r="D12" s="8"/>
      <c r="E12" s="8"/>
      <c r="F12" s="8"/>
      <c r="G12" s="8"/>
      <c r="H12" s="3">
        <f>SUM(H2:H11)</f>
        <v>73138819</v>
      </c>
    </row>
  </sheetData>
  <autoFilter ref="A1:I11" xr:uid="{D79E80E9-4033-48EE-9CDF-E6DD36456CF6}"/>
  <mergeCells count="1">
    <mergeCell ref="A12:G12"/>
  </mergeCells>
  <dataValidations count="1">
    <dataValidation type="whole" operator="greaterThan" allowBlank="1" showInputMessage="1" showErrorMessage="1" errorTitle="DATO ERRADO" error="El valor debe ser diferente de cero" sqref="G1:H1 H12" xr:uid="{C046F7EB-EE11-4A1A-98D8-52C6C774EC22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corte 30-04-23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SANCHEZ ESCOBAR</cp:lastModifiedBy>
  <dcterms:created xsi:type="dcterms:W3CDTF">2022-06-01T14:39:12Z</dcterms:created>
  <dcterms:modified xsi:type="dcterms:W3CDTF">2023-06-21T19:24:43Z</dcterms:modified>
</cp:coreProperties>
</file>