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USUARIO\Documents\Mis Documentos\Contabilidad\CxP y CxC 2023\Comfenalco\"/>
    </mc:Choice>
  </mc:AlternateContent>
  <xr:revisionPtr revIDLastSave="0" documentId="13_ncr:1_{C48C2508-7213-479A-A5C1-63CEFD87979A}" xr6:coauthVersionLast="47" xr6:coauthVersionMax="47" xr10:uidLastSave="{00000000-0000-0000-0000-000000000000}"/>
  <bookViews>
    <workbookView xWindow="-120" yWindow="-120" windowWidth="20640" windowHeight="1116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<sst xmlns="http://schemas.openxmlformats.org/spreadsheetml/2006/main" count="128" uniqueCount="16">
  <si>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</si>
  <si>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</si>
  <si>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</si>
  <si>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</si>
  <si>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</si>
  <si>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</si>
  <si>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</si>
  <si>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</si>
  <si>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</si>
  <si>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</si>
  <si>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</si>
  <si>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CENTRO ORTOPEDICO GOMEZ Y CIA LTDA</t>
  </si>
  <si>
    <t>COG</t>
  </si>
  <si>
    <t>CALI</t>
  </si>
  <si>
    <t># RDICADO</t>
  </si>
  <si>
    <t>EVENTO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</si>
</sst>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1" fontId="4" fillId="0" borderId="0" applyFont="0" applyFill="0" applyBorder="0" applyAlignment="0" applyProtection="0"/>
  </cellStyleXfs>
  <cellXfs count="14">
    <xf numFmtId="0" fontId="0" fillId="0" borderId="0" xfId="0"/>
    <xf numFmtId="0" fontId="0" fillId="0" borderId="1" xfId="0" applyBorder="1"/>
    <xf numFmtId="0" fontId="1" fillId="0" borderId="0" xfId="0" applyFont="1" applyAlignment="1">
      <alignment horizontal="center" vertical="center" wrapText="1"/>
    </xf>
    <xf numFmtId="0" fontId="5" fillId="0" borderId="1" xfId="0" applyFont="1" applyBorder="1"/>
    <xf numFmtId="14" fontId="5" fillId="0" borderId="1" xfId="0" applyNumberFormat="1" applyFont="1" applyBorder="1"/>
    <xf numFmtId="0" fontId="5" fillId="0" borderId="0" xfId="0" applyFont="1"/>
    <xf numFmtId="0" fontId="5" fillId="0" borderId="1" xfId="0" applyFont="1" applyFill="1" applyBorder="1"/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/>
    <xf numFmtId="0" fontId="6" fillId="0" borderId="1" xfId="0" applyFont="1" applyBorder="1" applyAlignment="1">
      <alignment horizontal="center" vertical="center" wrapText="1"/>
    </xf>
    <xf numFmtId="14" fontId="7" fillId="0" borderId="1" xfId="0" applyNumberFormat="1" applyFont="1" applyBorder="1"/>
    <xf numFmtId="1" fontId="7" fillId="0" borderId="1" xfId="0" applyNumberFormat="1" applyFont="1" applyBorder="1"/>
    <xf numFmtId="1" fontId="5" fillId="0" borderId="1" xfId="0" applyNumberFormat="1" applyFont="1" applyBorder="1"/>
    <xf numFmtId="41" fontId="6" fillId="0" borderId="0" xfId="1" applyFont="1"/>
  </cellXfs>
  <cellStyles count="2">
    <cellStyle name="Millares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1"/>
  <sheetViews>
    <sheetView showGridLines="0" tabSelected="1" zoomScale="120" zoomScaleNormal="120" workbookViewId="0">
      <selection activeCell="I32" sqref="I32"/>
    </sheetView>
  </sheetViews>
  <sheetFormatPr baseColWidth="10" defaultRowHeight="15" x14ac:dyDescent="0.25"/>
  <cols>
    <col min="1" max="1" width="10.85546875" customWidth="1"/>
    <col min="2" max="2" width="34.7109375" customWidth="1"/>
    <col min="3" max="3" width="6.7109375" customWidth="1"/>
    <col min="4" max="4" width="7.5703125" customWidth="1"/>
    <col min="5" max="5" width="10.140625" style="5" customWidth="1"/>
    <col min="6" max="6" width="11.28515625" bestFit="1" customWidth="1"/>
    <col min="7" max="7" width="12.140625" customWidth="1"/>
    <col min="8" max="8" width="9.28515625" customWidth="1"/>
    <col min="9" max="9" width="10.28515625" customWidth="1"/>
    <col min="10" max="10" width="13.140625" customWidth="1"/>
    <col min="11" max="11" width="7.28515625" customWidth="1"/>
    <col min="12" max="12" width="9.42578125" customWidth="1"/>
  </cols>
  <sheetData>
    <row r="1" spans="1:12" s="2" customFormat="1" ht="24" x14ac:dyDescent="0.25">
      <c r="A1" s="9" t="s">
        <v>6</v>
      </c>
      <c r="B1" s="9" t="s">
        <v>8</v>
      </c>
      <c r="C1" s="9" t="s">
        <v>0</v>
      </c>
      <c r="D1" s="9" t="s">
        <v>1</v>
      </c>
      <c r="E1" s="9" t="s">
        <v>2</v>
      </c>
      <c r="F1" s="9" t="s">
        <v>3</v>
      </c>
      <c r="G1" s="9" t="s">
        <v>14</v>
      </c>
      <c r="H1" s="9" t="s">
        <v>4</v>
      </c>
      <c r="I1" s="9" t="s">
        <v>5</v>
      </c>
      <c r="J1" s="9" t="s">
        <v>7</v>
      </c>
      <c r="K1" s="9" t="s">
        <v>9</v>
      </c>
      <c r="L1" s="9" t="s">
        <v>10</v>
      </c>
    </row>
    <row r="2" spans="1:12" x14ac:dyDescent="0.25">
      <c r="A2" s="3">
        <v>900247752</v>
      </c>
      <c r="B2" s="3" t="s">
        <v>11</v>
      </c>
      <c r="C2" s="3" t="s">
        <v>12</v>
      </c>
      <c r="D2" s="6">
        <v>1660</v>
      </c>
      <c r="E2" s="4">
        <v>44868</v>
      </c>
      <c r="F2" s="10">
        <v>44874</v>
      </c>
      <c r="G2" s="11">
        <v>52150079</v>
      </c>
      <c r="H2" s="6">
        <v>90090</v>
      </c>
      <c r="I2" s="6">
        <v>90090</v>
      </c>
      <c r="J2" s="7" t="s">
        <v>15</v>
      </c>
      <c r="K2" s="7" t="s">
        <v>13</v>
      </c>
      <c r="L2" s="1"/>
    </row>
    <row r="3" spans="1:12" x14ac:dyDescent="0.25">
      <c r="A3" s="3">
        <v>900247752</v>
      </c>
      <c r="B3" s="3" t="s">
        <v>11</v>
      </c>
      <c r="C3" s="3" t="s">
        <v>12</v>
      </c>
      <c r="D3" s="6">
        <v>1661</v>
      </c>
      <c r="E3" s="4">
        <v>44868</v>
      </c>
      <c r="F3" s="10">
        <v>44874</v>
      </c>
      <c r="G3" s="11">
        <v>52150079</v>
      </c>
      <c r="H3" s="6">
        <v>14907750</v>
      </c>
      <c r="I3" s="6">
        <v>14907750</v>
      </c>
      <c r="J3" s="7" t="s">
        <v>15</v>
      </c>
      <c r="K3" s="7" t="s">
        <v>13</v>
      </c>
      <c r="L3" s="1"/>
    </row>
    <row r="4" spans="1:12" x14ac:dyDescent="0.25">
      <c r="A4" s="3">
        <v>900247752</v>
      </c>
      <c r="B4" s="3" t="s">
        <v>11</v>
      </c>
      <c r="C4" s="3" t="s">
        <v>12</v>
      </c>
      <c r="D4" s="6">
        <v>1733</v>
      </c>
      <c r="E4" s="4">
        <v>44909</v>
      </c>
      <c r="F4" s="4">
        <v>44978</v>
      </c>
      <c r="G4" s="12">
        <v>23289072</v>
      </c>
      <c r="H4" s="6">
        <v>37245</v>
      </c>
      <c r="I4" s="6">
        <v>37245</v>
      </c>
      <c r="J4" s="7" t="s">
        <v>15</v>
      </c>
      <c r="K4" s="7" t="s">
        <v>13</v>
      </c>
      <c r="L4" s="1"/>
    </row>
    <row r="5" spans="1:12" x14ac:dyDescent="0.25">
      <c r="A5" s="3">
        <v>900247752</v>
      </c>
      <c r="B5" s="3" t="s">
        <v>11</v>
      </c>
      <c r="C5" s="3" t="s">
        <v>12</v>
      </c>
      <c r="D5" s="6">
        <v>1734</v>
      </c>
      <c r="E5" s="4">
        <v>44909</v>
      </c>
      <c r="F5" s="4">
        <v>44978</v>
      </c>
      <c r="G5" s="12">
        <v>23289072</v>
      </c>
      <c r="H5" s="6">
        <v>16838</v>
      </c>
      <c r="I5" s="6">
        <v>16838</v>
      </c>
      <c r="J5" s="7" t="s">
        <v>15</v>
      </c>
      <c r="K5" s="7" t="s">
        <v>13</v>
      </c>
      <c r="L5" s="1"/>
    </row>
    <row r="6" spans="1:12" x14ac:dyDescent="0.25">
      <c r="A6" s="3">
        <v>900247752</v>
      </c>
      <c r="B6" s="3" t="s">
        <v>11</v>
      </c>
      <c r="C6" s="3" t="s">
        <v>12</v>
      </c>
      <c r="D6" s="6">
        <v>1735</v>
      </c>
      <c r="E6" s="4">
        <v>44909</v>
      </c>
      <c r="F6" s="4">
        <v>44978</v>
      </c>
      <c r="G6" s="12">
        <v>23289072</v>
      </c>
      <c r="H6" s="6">
        <v>37245</v>
      </c>
      <c r="I6" s="6">
        <v>37245</v>
      </c>
      <c r="J6" s="7" t="s">
        <v>15</v>
      </c>
      <c r="K6" s="7" t="s">
        <v>13</v>
      </c>
      <c r="L6" s="1"/>
    </row>
    <row r="7" spans="1:12" x14ac:dyDescent="0.25">
      <c r="A7" s="3">
        <v>900247752</v>
      </c>
      <c r="B7" s="3" t="s">
        <v>11</v>
      </c>
      <c r="C7" s="3" t="s">
        <v>12</v>
      </c>
      <c r="D7" s="6">
        <v>1796</v>
      </c>
      <c r="E7" s="4">
        <v>44958</v>
      </c>
      <c r="F7" s="4">
        <v>44964</v>
      </c>
      <c r="G7" s="12">
        <v>23217625</v>
      </c>
      <c r="H7" s="6">
        <v>28207</v>
      </c>
      <c r="I7" s="6">
        <v>28207</v>
      </c>
      <c r="J7" s="7" t="s">
        <v>15</v>
      </c>
      <c r="K7" s="7" t="s">
        <v>13</v>
      </c>
      <c r="L7" s="1"/>
    </row>
    <row r="8" spans="1:12" x14ac:dyDescent="0.25">
      <c r="A8" s="3">
        <v>900247752</v>
      </c>
      <c r="B8" s="3" t="s">
        <v>11</v>
      </c>
      <c r="C8" s="3" t="s">
        <v>12</v>
      </c>
      <c r="D8" s="6">
        <v>1797</v>
      </c>
      <c r="E8" s="4">
        <v>44958</v>
      </c>
      <c r="F8" s="4">
        <v>44964</v>
      </c>
      <c r="G8" s="12">
        <v>23217625</v>
      </c>
      <c r="H8" s="6">
        <v>90090</v>
      </c>
      <c r="I8" s="6">
        <v>90090</v>
      </c>
      <c r="J8" s="7" t="s">
        <v>15</v>
      </c>
      <c r="K8" s="7" t="s">
        <v>13</v>
      </c>
      <c r="L8" s="1"/>
    </row>
    <row r="9" spans="1:12" x14ac:dyDescent="0.25">
      <c r="A9" s="3">
        <v>900247752</v>
      </c>
      <c r="B9" s="3" t="s">
        <v>11</v>
      </c>
      <c r="C9" s="3" t="s">
        <v>12</v>
      </c>
      <c r="D9" s="6">
        <v>1798</v>
      </c>
      <c r="E9" s="4">
        <v>44958</v>
      </c>
      <c r="F9" s="4">
        <v>44964</v>
      </c>
      <c r="G9" s="12">
        <v>23217625</v>
      </c>
      <c r="H9" s="6">
        <v>439189</v>
      </c>
      <c r="I9" s="6">
        <v>439189</v>
      </c>
      <c r="J9" s="7" t="s">
        <v>15</v>
      </c>
      <c r="K9" s="7" t="s">
        <v>13</v>
      </c>
      <c r="L9" s="1"/>
    </row>
    <row r="10" spans="1:12" x14ac:dyDescent="0.25">
      <c r="A10" s="3">
        <v>900247752</v>
      </c>
      <c r="B10" s="3" t="s">
        <v>11</v>
      </c>
      <c r="C10" s="3" t="s">
        <v>12</v>
      </c>
      <c r="D10" s="6">
        <v>1799</v>
      </c>
      <c r="E10" s="4">
        <v>44958</v>
      </c>
      <c r="F10" s="4">
        <v>44964</v>
      </c>
      <c r="G10" s="12">
        <v>23217625</v>
      </c>
      <c r="H10" s="6">
        <v>22522</v>
      </c>
      <c r="I10" s="6">
        <v>22522</v>
      </c>
      <c r="J10" s="7" t="s">
        <v>15</v>
      </c>
      <c r="K10" s="7" t="s">
        <v>13</v>
      </c>
      <c r="L10" s="1"/>
    </row>
    <row r="11" spans="1:12" x14ac:dyDescent="0.25">
      <c r="A11" s="3">
        <v>900247752</v>
      </c>
      <c r="B11" s="3" t="s">
        <v>11</v>
      </c>
      <c r="C11" s="3" t="s">
        <v>12</v>
      </c>
      <c r="D11" s="6">
        <v>1800</v>
      </c>
      <c r="E11" s="4">
        <v>44958</v>
      </c>
      <c r="F11" s="4">
        <v>44964</v>
      </c>
      <c r="G11" s="12">
        <v>23217625</v>
      </c>
      <c r="H11" s="6">
        <v>45045</v>
      </c>
      <c r="I11" s="6">
        <v>45045</v>
      </c>
      <c r="J11" s="7" t="s">
        <v>15</v>
      </c>
      <c r="K11" s="7" t="s">
        <v>13</v>
      </c>
      <c r="L11" s="1"/>
    </row>
    <row r="12" spans="1:12" x14ac:dyDescent="0.25">
      <c r="A12" s="3">
        <v>900247752</v>
      </c>
      <c r="B12" s="3" t="s">
        <v>11</v>
      </c>
      <c r="C12" s="3" t="s">
        <v>12</v>
      </c>
      <c r="D12" s="6">
        <v>1851</v>
      </c>
      <c r="E12" s="4">
        <v>44986</v>
      </c>
      <c r="F12" s="4">
        <v>44992</v>
      </c>
      <c r="G12" s="12">
        <v>23387841</v>
      </c>
      <c r="H12" s="6">
        <v>417310</v>
      </c>
      <c r="I12" s="6">
        <v>417310</v>
      </c>
      <c r="J12" s="7" t="s">
        <v>15</v>
      </c>
      <c r="K12" s="7" t="s">
        <v>13</v>
      </c>
      <c r="L12" s="1"/>
    </row>
    <row r="13" spans="1:12" x14ac:dyDescent="0.25">
      <c r="A13" s="3">
        <v>900247752</v>
      </c>
      <c r="B13" s="3" t="s">
        <v>11</v>
      </c>
      <c r="C13" s="3" t="s">
        <v>12</v>
      </c>
      <c r="D13" s="6">
        <v>1868</v>
      </c>
      <c r="E13" s="4">
        <v>44987</v>
      </c>
      <c r="F13" s="4">
        <v>44991</v>
      </c>
      <c r="G13" s="12">
        <v>23324222</v>
      </c>
      <c r="H13" s="6">
        <v>8290700</v>
      </c>
      <c r="I13" s="6">
        <v>8290700</v>
      </c>
      <c r="J13" s="7" t="s">
        <v>15</v>
      </c>
      <c r="K13" s="7" t="s">
        <v>13</v>
      </c>
      <c r="L13" s="1"/>
    </row>
    <row r="14" spans="1:12" x14ac:dyDescent="0.25">
      <c r="A14" s="3">
        <v>900247752</v>
      </c>
      <c r="B14" s="3" t="s">
        <v>11</v>
      </c>
      <c r="C14" s="3" t="s">
        <v>12</v>
      </c>
      <c r="D14" s="6">
        <v>1915</v>
      </c>
      <c r="E14" s="4">
        <v>45017</v>
      </c>
      <c r="F14" s="10">
        <v>45019</v>
      </c>
      <c r="G14" s="11">
        <v>23419842</v>
      </c>
      <c r="H14" s="6">
        <v>265760</v>
      </c>
      <c r="I14" s="6">
        <v>265760</v>
      </c>
      <c r="J14" s="7" t="s">
        <v>15</v>
      </c>
      <c r="K14" s="7" t="s">
        <v>13</v>
      </c>
      <c r="L14" s="1"/>
    </row>
    <row r="15" spans="1:12" x14ac:dyDescent="0.25">
      <c r="A15" s="3">
        <v>900247752</v>
      </c>
      <c r="B15" s="3" t="s">
        <v>11</v>
      </c>
      <c r="C15" s="3" t="s">
        <v>12</v>
      </c>
      <c r="D15" s="6">
        <v>1916</v>
      </c>
      <c r="E15" s="4">
        <v>45017</v>
      </c>
      <c r="F15" s="10">
        <v>45019</v>
      </c>
      <c r="G15" s="11">
        <v>23407215</v>
      </c>
      <c r="H15" s="6">
        <v>265760</v>
      </c>
      <c r="I15" s="6">
        <v>265760</v>
      </c>
      <c r="J15" s="7" t="s">
        <v>15</v>
      </c>
      <c r="K15" s="7" t="s">
        <v>13</v>
      </c>
      <c r="L15" s="1"/>
    </row>
    <row r="16" spans="1:12" x14ac:dyDescent="0.25">
      <c r="A16" s="3">
        <v>900247752</v>
      </c>
      <c r="B16" s="3" t="s">
        <v>11</v>
      </c>
      <c r="C16" s="3" t="s">
        <v>12</v>
      </c>
      <c r="D16" s="8">
        <v>1956</v>
      </c>
      <c r="E16" s="4">
        <v>45033</v>
      </c>
      <c r="F16" s="4">
        <v>45054</v>
      </c>
      <c r="G16" s="12">
        <v>23594582</v>
      </c>
      <c r="H16" s="6">
        <v>87000</v>
      </c>
      <c r="I16" s="6">
        <v>87000</v>
      </c>
      <c r="J16" s="7" t="s">
        <v>15</v>
      </c>
      <c r="K16" s="7" t="s">
        <v>13</v>
      </c>
      <c r="L16" s="1"/>
    </row>
    <row r="17" spans="1:12" x14ac:dyDescent="0.25">
      <c r="A17" s="3">
        <v>900247752</v>
      </c>
      <c r="B17" s="3" t="s">
        <v>11</v>
      </c>
      <c r="C17" s="3" t="s">
        <v>12</v>
      </c>
      <c r="D17" s="6">
        <v>1957</v>
      </c>
      <c r="E17" s="4">
        <v>45033</v>
      </c>
      <c r="F17" s="4">
        <v>45054</v>
      </c>
      <c r="G17" s="12">
        <v>23598872</v>
      </c>
      <c r="H17" s="6">
        <v>16900</v>
      </c>
      <c r="I17" s="6">
        <v>16900</v>
      </c>
      <c r="J17" s="7" t="s">
        <v>15</v>
      </c>
      <c r="K17" s="7" t="s">
        <v>13</v>
      </c>
      <c r="L17" s="1"/>
    </row>
    <row r="18" spans="1:12" x14ac:dyDescent="0.25">
      <c r="A18" s="3">
        <v>900247752</v>
      </c>
      <c r="B18" s="3" t="s">
        <v>11</v>
      </c>
      <c r="C18" s="3" t="s">
        <v>12</v>
      </c>
      <c r="D18" s="6">
        <v>1978</v>
      </c>
      <c r="E18" s="4">
        <v>45048</v>
      </c>
      <c r="F18" s="4">
        <v>45054</v>
      </c>
      <c r="G18" s="12">
        <v>23570461</v>
      </c>
      <c r="H18" s="6">
        <v>50000</v>
      </c>
      <c r="I18" s="6">
        <v>50000</v>
      </c>
      <c r="J18" s="7" t="s">
        <v>15</v>
      </c>
      <c r="K18" s="7" t="s">
        <v>13</v>
      </c>
      <c r="L18" s="1"/>
    </row>
    <row r="19" spans="1:12" x14ac:dyDescent="0.25">
      <c r="A19" s="3">
        <v>900247752</v>
      </c>
      <c r="B19" s="3" t="s">
        <v>11</v>
      </c>
      <c r="C19" s="3" t="s">
        <v>12</v>
      </c>
      <c r="D19" s="6">
        <v>1979</v>
      </c>
      <c r="E19" s="4">
        <v>45048</v>
      </c>
      <c r="F19" s="4">
        <v>45054</v>
      </c>
      <c r="G19" s="12">
        <v>23570461</v>
      </c>
      <c r="H19" s="6">
        <v>41000</v>
      </c>
      <c r="I19" s="6">
        <v>41000</v>
      </c>
      <c r="J19" s="7" t="s">
        <v>15</v>
      </c>
      <c r="K19" s="7" t="s">
        <v>13</v>
      </c>
      <c r="L19" s="1"/>
    </row>
    <row r="20" spans="1:12" x14ac:dyDescent="0.25">
      <c r="A20" s="3">
        <v>900247752</v>
      </c>
      <c r="B20" s="3" t="s">
        <v>11</v>
      </c>
      <c r="C20" s="3" t="s">
        <v>12</v>
      </c>
      <c r="D20" s="8">
        <v>1980</v>
      </c>
      <c r="E20" s="4">
        <v>45048</v>
      </c>
      <c r="F20" s="4">
        <v>45054</v>
      </c>
      <c r="G20" s="12">
        <v>23570461</v>
      </c>
      <c r="H20" s="6">
        <v>2970000</v>
      </c>
      <c r="I20" s="6">
        <v>2970000</v>
      </c>
      <c r="J20" s="7" t="s">
        <v>15</v>
      </c>
      <c r="K20" s="7" t="s">
        <v>13</v>
      </c>
      <c r="L20" s="1"/>
    </row>
    <row r="21" spans="1:12" x14ac:dyDescent="0.25">
      <c r="A21" s="3">
        <v>900247752</v>
      </c>
      <c r="B21" s="3" t="s">
        <v>11</v>
      </c>
      <c r="C21" s="3" t="s">
        <v>12</v>
      </c>
      <c r="D21" s="6">
        <v>2057</v>
      </c>
      <c r="E21" s="4">
        <v>45072</v>
      </c>
      <c r="F21" s="4">
        <v>45079</v>
      </c>
      <c r="G21" s="12">
        <v>231539862464</v>
      </c>
      <c r="H21" s="6">
        <v>1579000</v>
      </c>
      <c r="I21" s="6">
        <v>1579000</v>
      </c>
      <c r="J21" s="7" t="s">
        <v>15</v>
      </c>
      <c r="K21" s="7" t="s">
        <v>13</v>
      </c>
      <c r="L21" s="1"/>
    </row>
    <row r="22" spans="1:12" x14ac:dyDescent="0.25">
      <c r="A22" s="3">
        <v>900247752</v>
      </c>
      <c r="B22" s="3" t="s">
        <v>11</v>
      </c>
      <c r="C22" s="3" t="s">
        <v>12</v>
      </c>
      <c r="D22" s="6">
        <v>2058</v>
      </c>
      <c r="E22" s="4">
        <v>45072</v>
      </c>
      <c r="F22" s="4">
        <v>45079</v>
      </c>
      <c r="G22" s="12">
        <v>231539862464</v>
      </c>
      <c r="H22" s="6">
        <v>417000</v>
      </c>
      <c r="I22" s="6">
        <v>417000</v>
      </c>
      <c r="J22" s="7" t="s">
        <v>15</v>
      </c>
      <c r="K22" s="7" t="s">
        <v>13</v>
      </c>
      <c r="L22" s="1"/>
    </row>
    <row r="23" spans="1:12" x14ac:dyDescent="0.25">
      <c r="A23" s="3">
        <v>900247752</v>
      </c>
      <c r="B23" s="3" t="s">
        <v>11</v>
      </c>
      <c r="C23" s="3" t="s">
        <v>12</v>
      </c>
      <c r="D23" s="6">
        <v>2085</v>
      </c>
      <c r="E23" s="4">
        <v>45079</v>
      </c>
      <c r="F23" s="4">
        <v>45085</v>
      </c>
      <c r="G23" s="12">
        <v>231596426090</v>
      </c>
      <c r="H23" s="6">
        <v>86680</v>
      </c>
      <c r="I23" s="6">
        <v>86680</v>
      </c>
      <c r="J23" s="7" t="s">
        <v>15</v>
      </c>
      <c r="K23" s="7" t="s">
        <v>13</v>
      </c>
      <c r="L23" s="1"/>
    </row>
    <row r="24" spans="1:12" x14ac:dyDescent="0.25">
      <c r="A24" s="3">
        <v>900247752</v>
      </c>
      <c r="B24" s="3" t="s">
        <v>11</v>
      </c>
      <c r="C24" s="3" t="s">
        <v>12</v>
      </c>
      <c r="D24" s="6">
        <v>2086</v>
      </c>
      <c r="E24" s="4">
        <v>45079</v>
      </c>
      <c r="F24" s="4">
        <v>45085</v>
      </c>
      <c r="G24" s="12">
        <v>231596426090</v>
      </c>
      <c r="H24" s="6">
        <v>65000</v>
      </c>
      <c r="I24" s="6">
        <v>65000</v>
      </c>
      <c r="J24" s="7" t="s">
        <v>15</v>
      </c>
      <c r="K24" s="7" t="s">
        <v>13</v>
      </c>
      <c r="L24" s="1"/>
    </row>
    <row r="25" spans="1:12" x14ac:dyDescent="0.25">
      <c r="A25" s="3">
        <v>900247752</v>
      </c>
      <c r="B25" s="3" t="s">
        <v>11</v>
      </c>
      <c r="C25" s="3" t="s">
        <v>12</v>
      </c>
      <c r="D25" s="6">
        <v>2087</v>
      </c>
      <c r="E25" s="4">
        <v>45079</v>
      </c>
      <c r="F25" s="4">
        <v>45085</v>
      </c>
      <c r="G25" s="12">
        <v>231596426090</v>
      </c>
      <c r="H25" s="6">
        <v>22750000</v>
      </c>
      <c r="I25" s="6">
        <v>22750000</v>
      </c>
      <c r="J25" s="7" t="s">
        <v>15</v>
      </c>
      <c r="K25" s="7" t="s">
        <v>13</v>
      </c>
      <c r="L25" s="1"/>
    </row>
    <row r="26" spans="1:12" x14ac:dyDescent="0.25">
      <c r="A26" s="3">
        <v>900247752</v>
      </c>
      <c r="B26" s="3" t="s">
        <v>11</v>
      </c>
      <c r="C26" s="3" t="s">
        <v>12</v>
      </c>
      <c r="D26" s="6">
        <v>2088</v>
      </c>
      <c r="E26" s="4">
        <v>45079</v>
      </c>
      <c r="F26" s="4">
        <v>45085</v>
      </c>
      <c r="G26" s="12">
        <v>231596426090</v>
      </c>
      <c r="H26" s="6">
        <v>2883000</v>
      </c>
      <c r="I26" s="6">
        <v>2883000</v>
      </c>
      <c r="J26" s="7" t="s">
        <v>15</v>
      </c>
      <c r="K26" s="7" t="s">
        <v>13</v>
      </c>
      <c r="L26" s="1"/>
    </row>
    <row r="27" spans="1:12" x14ac:dyDescent="0.25">
      <c r="A27" s="3">
        <v>900247752</v>
      </c>
      <c r="B27" s="3" t="s">
        <v>11</v>
      </c>
      <c r="C27" s="3" t="s">
        <v>12</v>
      </c>
      <c r="D27" s="6">
        <v>2156</v>
      </c>
      <c r="E27" s="4">
        <v>45115</v>
      </c>
      <c r="F27" s="4"/>
      <c r="G27" s="12">
        <v>5006067</v>
      </c>
      <c r="H27" s="6">
        <v>50000</v>
      </c>
      <c r="I27" s="6">
        <v>50000</v>
      </c>
      <c r="J27" s="7" t="s">
        <v>15</v>
      </c>
      <c r="K27" s="7" t="s">
        <v>13</v>
      </c>
      <c r="L27" s="1"/>
    </row>
    <row r="28" spans="1:12" x14ac:dyDescent="0.25">
      <c r="A28" s="3">
        <v>900247752</v>
      </c>
      <c r="B28" s="3" t="s">
        <v>11</v>
      </c>
      <c r="C28" s="3" t="s">
        <v>12</v>
      </c>
      <c r="D28" s="6">
        <v>2157</v>
      </c>
      <c r="E28" s="4">
        <v>45115</v>
      </c>
      <c r="F28" s="3"/>
      <c r="G28" s="12">
        <v>5006068</v>
      </c>
      <c r="H28" s="6">
        <v>680000</v>
      </c>
      <c r="I28" s="6">
        <v>680000</v>
      </c>
      <c r="J28" s="7" t="s">
        <v>15</v>
      </c>
      <c r="K28" s="7" t="s">
        <v>13</v>
      </c>
      <c r="L28" s="1"/>
    </row>
    <row r="29" spans="1:12" x14ac:dyDescent="0.25">
      <c r="A29" s="3">
        <v>900247752</v>
      </c>
      <c r="B29" s="3" t="s">
        <v>11</v>
      </c>
      <c r="C29" s="3" t="s">
        <v>12</v>
      </c>
      <c r="D29" s="6">
        <v>2190</v>
      </c>
      <c r="E29" s="4">
        <v>45134</v>
      </c>
      <c r="F29" s="4">
        <v>45175</v>
      </c>
      <c r="G29" s="12">
        <v>1379482</v>
      </c>
      <c r="H29" s="6">
        <v>16500000</v>
      </c>
      <c r="I29" s="6">
        <v>16500000</v>
      </c>
      <c r="J29" s="7" t="s">
        <v>15</v>
      </c>
      <c r="K29" s="7" t="s">
        <v>13</v>
      </c>
      <c r="L29" s="1"/>
    </row>
    <row r="30" spans="1:12" x14ac:dyDescent="0.25">
      <c r="A30" s="3">
        <v>900247752</v>
      </c>
      <c r="B30" s="3" t="s">
        <v>11</v>
      </c>
      <c r="C30" s="3" t="s">
        <v>12</v>
      </c>
      <c r="D30" s="6">
        <v>2191</v>
      </c>
      <c r="E30" s="4">
        <v>45134</v>
      </c>
      <c r="F30" s="4">
        <v>45175</v>
      </c>
      <c r="G30" s="12">
        <v>1379482</v>
      </c>
      <c r="H30" s="6">
        <v>2750000</v>
      </c>
      <c r="I30" s="6">
        <v>2750000</v>
      </c>
      <c r="J30" s="7" t="s">
        <v>15</v>
      </c>
      <c r="K30" s="7" t="s">
        <v>13</v>
      </c>
      <c r="L30" s="1"/>
    </row>
    <row r="31" spans="1:12" x14ac:dyDescent="0.25">
      <c r="I31" s="13">
        <f>SUM(I2:I30)</f>
        <v>75879331</v>
      </c>
    </row>
  </sheetData>
  <dataValidations count="1">
    <dataValidation type="whole" operator="greaterThan" allowBlank="1" showInputMessage="1" showErrorMessage="1" errorTitle="DATO ERRADO" error="El valor debe ser diferente de cero" sqref="H1:I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USUARIO</cp:lastModifiedBy>
  <dcterms:created xsi:type="dcterms:W3CDTF">2022-06-01T14:39:12Z</dcterms:created>
  <dcterms:modified xsi:type="dcterms:W3CDTF">2023-12-12T16:33:52Z</dcterms:modified>
</cp:coreProperties>
</file>