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8C614B9-7751-47E6-8464-FB2FB55BB8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<sst xmlns="http://schemas.openxmlformats.org/spreadsheetml/2006/main" count="52" uniqueCount="25">
  <si>
    <t>FACTURAS TURISTICA NIT 900422915-1 : FECHA DE  CORTE 31 OCTUBRE  2023</t>
  </si>
  <si>
    <t xml:space="preserve">DOCUMENTO                 FV CC </t>
  </si>
  <si>
    <t xml:space="preserve">FECHA DE EMISION </t>
  </si>
  <si>
    <t>SALDO</t>
  </si>
  <si>
    <t xml:space="preserve">OS </t>
  </si>
  <si>
    <t>SOLICITA</t>
  </si>
  <si>
    <t>PASAJERO</t>
  </si>
  <si>
    <t>RECIBIO</t>
  </si>
  <si>
    <t>OBSERVACIONES</t>
  </si>
  <si>
    <t>NUMERO DE RADICADO </t>
  </si>
  <si>
    <t>JESSICA LOAIZA</t>
  </si>
  <si>
    <t xml:space="preserve">JHOVANNA LISSY GONZALEZ                           MARIA GABRIELA CASTAÑO </t>
  </si>
  <si>
    <t>CONTABILIDAD</t>
  </si>
  <si>
    <t xml:space="preserve">TUTELA </t>
  </si>
  <si>
    <t>35422             35423</t>
  </si>
  <si>
    <t xml:space="preserve">NATHALY GRISALES                                  SENAID RUIZ </t>
  </si>
  <si>
    <t xml:space="preserve">JHOVANNA LISSY GONZALEZ                           JAETH CALDERON </t>
  </si>
  <si>
    <t xml:space="preserve">JHOVANNA LISSY GONZALEZ                           HILDA ZULUAGA  </t>
  </si>
  <si>
    <t>ANDRES ANACONA</t>
  </si>
  <si>
    <t xml:space="preserve">EDWARD ALEXIS ESTUPIÑAN </t>
  </si>
  <si>
    <t xml:space="preserve">SALUD - ESP </t>
  </si>
  <si>
    <t xml:space="preserve">DAVINSON ANDRES MENDEZ </t>
  </si>
  <si>
    <t>MARIA ISABEL LLANO</t>
  </si>
  <si>
    <t>35446                      35447</t>
  </si>
  <si>
    <t xml:space="preserve">GLORIA ELENA CASTRO                                                              JUAN MAURICIO LERMA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</si>
</sst>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;[Red]0"/>
    <numFmt numFmtId="165" formatCode="&quot;$&quot;#,##0;[Red]&quot;$&quot;#,##0"/>
    <numFmt numFmtId="166" formatCode="[$$-240A]\ #,##0"/>
    <numFmt numFmtId="167" formatCode="[$$-240A]#,##0;[Red]\([$$-240A]#,##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0"/>
      <color rgb="FF006100"/>
      <name val="Poppins"/>
    </font>
    <font>
      <b/>
      <sz val="10"/>
      <color rgb="FF71777C"/>
      <name val="Poppins"/>
    </font>
    <font>
      <sz val="9"/>
      <name val="Arial"/>
      <family val="2"/>
      <charset val="1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3" xfId="0" applyBorder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4" xfId="0" applyBorder="1"/>
    <xf numFmtId="0" fontId="3" fillId="2" borderId="5" xfId="0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15" fontId="0" fillId="0" borderId="8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 wrapText="1"/>
    </xf>
    <xf numFmtId="16" fontId="0" fillId="0" borderId="8" xfId="0" applyNumberForma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167" fontId="0" fillId="0" borderId="8" xfId="0" applyNumberForma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15" fontId="0" fillId="0" borderId="9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5" fontId="7" fillId="0" borderId="8" xfId="0" applyNumberFormat="1" applyFon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166" fontId="6" fillId="0" borderId="8" xfId="0" applyNumberFormat="1" applyFont="1" applyBorder="1" applyAlignment="1">
      <alignment horizontal="center" vertical="center" wrapText="1"/>
    </xf>
    <xf numFmtId="16" fontId="6" fillId="0" borderId="8" xfId="0" applyNumberFormat="1" applyFont="1" applyBorder="1" applyAlignment="1">
      <alignment horizontal="center"/>
    </xf>
    <xf numFmtId="15" fontId="0" fillId="0" borderId="8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" xfId="0" applyBorder="1"/>
    <xf numFmtId="164" fontId="0" fillId="0" borderId="8" xfId="0" applyNumberFormat="1" applyBorder="1" applyAlignment="1">
      <alignment horizontal="center" wrapText="1"/>
    </xf>
    <xf numFmtId="165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8"/>
  <sheetViews>
    <sheetView tabSelected="1" workbookViewId="0">
      <selection activeCell="B1" sqref="B1:I1"/>
    </sheetView>
  </sheetViews>
  <sheetFormatPr baseColWidth="10" defaultRowHeight="15" x14ac:dyDescent="0.25"/>
  <cols>
    <col min="1" max="1" width="5.5703125" customWidth="1"/>
    <col min="3" max="3" width="13.85546875" customWidth="1"/>
    <col min="4" max="4" width="17.7109375" customWidth="1"/>
    <col min="6" max="6" width="21.85546875" customWidth="1"/>
    <col min="7" max="7" width="36.42578125" customWidth="1"/>
    <col min="8" max="8" width="22" customWidth="1"/>
    <col min="9" max="9" width="20.5703125" customWidth="1"/>
    <col min="10" max="10" width="17.7109375" customWidth="1"/>
  </cols>
  <sheetData>
    <row r="1" spans="2:10" ht="19.5" thickBot="1" x14ac:dyDescent="0.3">
      <c r="B1" s="38" t="s">
        <v>0</v>
      </c>
      <c r="C1" s="39"/>
      <c r="D1" s="40"/>
      <c r="E1" s="40"/>
      <c r="F1" s="39"/>
      <c r="G1" s="39"/>
      <c r="H1" s="39"/>
      <c r="I1" s="39"/>
      <c r="J1" s="1"/>
    </row>
    <row r="2" spans="2:10" ht="15.75" thickBot="1" x14ac:dyDescent="0.3">
      <c r="D2" s="2"/>
      <c r="E2" s="3"/>
      <c r="G2" s="4"/>
      <c r="H2" s="4"/>
      <c r="I2" s="4"/>
    </row>
    <row r="3" spans="2:10" ht="45.75" thickBot="1" x14ac:dyDescent="0.3">
      <c r="B3" s="5" t="s">
        <v>1</v>
      </c>
      <c r="C3" s="6" t="s">
        <v>2</v>
      </c>
      <c r="D3" s="7" t="s">
        <v>3</v>
      </c>
      <c r="E3" s="8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25">
      <c r="B4" s="9"/>
      <c r="C4" s="10"/>
      <c r="D4" s="9"/>
      <c r="E4" s="11"/>
      <c r="F4" s="12"/>
      <c r="G4" s="12"/>
      <c r="H4" s="12"/>
      <c r="I4" s="12"/>
      <c r="J4" s="12"/>
    </row>
    <row r="5" spans="2:10" ht="30" x14ac:dyDescent="0.55000000000000004">
      <c r="B5" s="13">
        <v>51984</v>
      </c>
      <c r="C5" s="14">
        <v>45092</v>
      </c>
      <c r="D5" s="15">
        <v>1917400</v>
      </c>
      <c r="E5" s="16">
        <v>35424</v>
      </c>
      <c r="F5" s="17" t="s">
        <v>10</v>
      </c>
      <c r="G5" s="18" t="s">
        <v>11</v>
      </c>
      <c r="H5" s="16" t="s">
        <v>12</v>
      </c>
      <c r="I5" s="19" t="s">
        <v>13</v>
      </c>
      <c r="J5" s="20">
        <v>5062699</v>
      </c>
    </row>
    <row r="6" spans="2:10" ht="30" x14ac:dyDescent="0.55000000000000004">
      <c r="B6" s="21">
        <v>52047</v>
      </c>
      <c r="C6" s="14">
        <v>45121</v>
      </c>
      <c r="D6" s="22">
        <v>2032000</v>
      </c>
      <c r="E6" s="21" t="s">
        <v>14</v>
      </c>
      <c r="F6" s="17" t="s">
        <v>10</v>
      </c>
      <c r="G6" s="18" t="s">
        <v>15</v>
      </c>
      <c r="H6" s="16" t="s">
        <v>12</v>
      </c>
      <c r="I6" s="19" t="s">
        <v>13</v>
      </c>
      <c r="J6" s="23">
        <v>5048906</v>
      </c>
    </row>
    <row r="7" spans="2:10" ht="30" x14ac:dyDescent="0.55000000000000004">
      <c r="B7" s="21">
        <v>52048</v>
      </c>
      <c r="C7" s="24">
        <v>45121</v>
      </c>
      <c r="D7" s="22">
        <v>2899200</v>
      </c>
      <c r="E7" s="16">
        <v>35425</v>
      </c>
      <c r="F7" s="17" t="s">
        <v>10</v>
      </c>
      <c r="G7" s="25" t="s">
        <v>16</v>
      </c>
      <c r="H7" s="16" t="s">
        <v>12</v>
      </c>
      <c r="I7" s="19" t="s">
        <v>13</v>
      </c>
      <c r="J7" s="23">
        <v>5048786</v>
      </c>
    </row>
    <row r="8" spans="2:10" ht="30" x14ac:dyDescent="0.55000000000000004">
      <c r="B8" s="21">
        <v>52051</v>
      </c>
      <c r="C8" s="14">
        <v>45124</v>
      </c>
      <c r="D8" s="22">
        <v>2379200</v>
      </c>
      <c r="E8" s="16">
        <v>35426</v>
      </c>
      <c r="F8" s="17" t="s">
        <v>10</v>
      </c>
      <c r="G8" s="18" t="s">
        <v>11</v>
      </c>
      <c r="H8" s="16" t="s">
        <v>12</v>
      </c>
      <c r="I8" s="19" t="s">
        <v>13</v>
      </c>
      <c r="J8" s="23">
        <v>5048907</v>
      </c>
    </row>
    <row r="9" spans="2:10" ht="24" x14ac:dyDescent="0.55000000000000004">
      <c r="B9" s="26">
        <v>52209</v>
      </c>
      <c r="C9" s="27">
        <v>45210</v>
      </c>
      <c r="D9" s="28">
        <v>2414286</v>
      </c>
      <c r="E9" s="29">
        <v>35427</v>
      </c>
      <c r="F9" s="30" t="s">
        <v>10</v>
      </c>
      <c r="G9" s="31" t="s">
        <v>17</v>
      </c>
      <c r="H9" s="29" t="s">
        <v>12</v>
      </c>
      <c r="I9" s="32" t="s">
        <v>13</v>
      </c>
      <c r="J9" s="23">
        <v>5091727</v>
      </c>
    </row>
    <row r="10" spans="2:10" ht="30" x14ac:dyDescent="0.55000000000000004">
      <c r="B10" s="21">
        <v>52270</v>
      </c>
      <c r="C10" s="33">
        <v>45247</v>
      </c>
      <c r="D10" s="28">
        <v>1517306</v>
      </c>
      <c r="E10" s="34">
        <v>37201</v>
      </c>
      <c r="F10" s="17" t="s">
        <v>10</v>
      </c>
      <c r="G10" s="18" t="s">
        <v>15</v>
      </c>
      <c r="H10" s="16" t="s">
        <v>12</v>
      </c>
      <c r="I10" s="19" t="s">
        <v>13</v>
      </c>
      <c r="J10" s="23">
        <v>5110072</v>
      </c>
    </row>
    <row r="11" spans="2:10" x14ac:dyDescent="0.25">
      <c r="B11" s="21">
        <v>52266</v>
      </c>
      <c r="C11" s="33">
        <v>45247</v>
      </c>
      <c r="D11" s="28">
        <v>1094743</v>
      </c>
      <c r="E11" s="34">
        <v>35443</v>
      </c>
      <c r="F11" s="17" t="s">
        <v>18</v>
      </c>
      <c r="G11" s="18" t="s">
        <v>19</v>
      </c>
      <c r="H11" s="16" t="s">
        <v>12</v>
      </c>
      <c r="I11" s="19" t="s">
        <v>20</v>
      </c>
      <c r="J11" s="35"/>
    </row>
    <row r="12" spans="2:10" x14ac:dyDescent="0.25">
      <c r="B12" s="16">
        <v>52267</v>
      </c>
      <c r="C12" s="33">
        <v>45247</v>
      </c>
      <c r="D12" s="28">
        <v>896833</v>
      </c>
      <c r="E12" s="34">
        <v>35448</v>
      </c>
      <c r="F12" s="16" t="s">
        <v>18</v>
      </c>
      <c r="G12" s="16" t="s">
        <v>21</v>
      </c>
      <c r="H12" s="16" t="s">
        <v>12</v>
      </c>
      <c r="I12" s="16" t="s">
        <v>20</v>
      </c>
      <c r="J12" s="35"/>
    </row>
    <row r="13" spans="2:10" x14ac:dyDescent="0.25">
      <c r="B13" s="16">
        <v>52268</v>
      </c>
      <c r="C13" s="33">
        <v>45247</v>
      </c>
      <c r="D13" s="28">
        <v>999253</v>
      </c>
      <c r="E13" s="34">
        <v>35442</v>
      </c>
      <c r="F13" s="16" t="s">
        <v>18</v>
      </c>
      <c r="G13" s="16" t="s">
        <v>22</v>
      </c>
      <c r="H13" s="16" t="s">
        <v>12</v>
      </c>
      <c r="I13" s="16" t="s">
        <v>20</v>
      </c>
      <c r="J13" s="35"/>
    </row>
    <row r="14" spans="2:10" ht="30" x14ac:dyDescent="0.25">
      <c r="B14" s="16">
        <v>52269</v>
      </c>
      <c r="C14" s="33">
        <v>45247</v>
      </c>
      <c r="D14" s="28">
        <v>2072126</v>
      </c>
      <c r="E14" s="36" t="s">
        <v>23</v>
      </c>
      <c r="F14" s="16" t="s">
        <v>18</v>
      </c>
      <c r="G14" s="13" t="s">
        <v>24</v>
      </c>
      <c r="H14" s="16" t="s">
        <v>12</v>
      </c>
      <c r="I14" s="16" t="s">
        <v>20</v>
      </c>
      <c r="J14" s="35"/>
    </row>
    <row r="15" spans="2:10" x14ac:dyDescent="0.25">
      <c r="D15" s="2"/>
      <c r="E15" s="3"/>
    </row>
    <row r="16" spans="2:10" x14ac:dyDescent="0.25">
      <c r="D16" s="2"/>
      <c r="E16" s="3"/>
    </row>
    <row r="17" spans="4:5" x14ac:dyDescent="0.25">
      <c r="D17" s="37">
        <f>SUM(D5:D16)</f>
        <v>18222347</v>
      </c>
      <c r="E17" s="3"/>
    </row>
    <row r="18" spans="4:5" x14ac:dyDescent="0.25">
      <c r="D18" s="2"/>
      <c r="E18" s="3"/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Stefany Arana Garcia</cp:lastModifiedBy>
  <dcterms:created xsi:type="dcterms:W3CDTF">2023-11-30T16:47:50Z</dcterms:created>
  <dcterms:modified xsi:type="dcterms:W3CDTF">2023-12-04T15:34:32Z</dcterms:modified>
</cp:coreProperties>
</file>