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vanegasq\Desktop\"/>
    </mc:Choice>
  </mc:AlternateContent>
  <xr:revisionPtr revIDLastSave="0" documentId="8_{D2A44C16-BCE0-4E42-970E-31CF728B4C5F}" xr6:coauthVersionLast="47" xr6:coauthVersionMax="47" xr10:uidLastSave="{00000000-0000-0000-0000-000000000000}"/>
  <bookViews>
    <workbookView xWindow="-120" yWindow="-120" windowWidth="20730" windowHeight="11160" xr2:uid="{D38DF723-50D9-44CC-8F98-54794E6830A2}"/>
  </bookViews>
  <sheets>
    <sheet name="CARTE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H19" i="1"/>
</calcChain>
</file>

<file path=xl/sharedStrings.xml><?xml version="1.0" encoding="utf-8"?>
<sst xmlns="http://schemas.openxmlformats.org/spreadsheetml/2006/main" count="53" uniqueCount="27">
  <si>
    <t>SOCIEDAD INTEGRAL DE ESPECIALISTAS EN SALUD SAS</t>
  </si>
  <si>
    <t xml:space="preserve">ESTADO DE CARTERA COMFENALCO VALLE EPS </t>
  </si>
  <si>
    <t>CORTE 31 DE AGOSTO 2024</t>
  </si>
  <si>
    <t>NIT</t>
  </si>
  <si>
    <t xml:space="preserve">NOMBRE IPS </t>
  </si>
  <si>
    <t xml:space="preserve">PREFIJO </t>
  </si>
  <si>
    <t xml:space="preserve">FACTURA </t>
  </si>
  <si>
    <t>FECHA</t>
  </si>
  <si>
    <t xml:space="preserve">VALOR FACTURA </t>
  </si>
  <si>
    <t xml:space="preserve">TOTAL ADEUDADO </t>
  </si>
  <si>
    <t xml:space="preserve">SIES SALUD IPS </t>
  </si>
  <si>
    <t>FE</t>
  </si>
  <si>
    <t>FE496690</t>
  </si>
  <si>
    <t>FE530699</t>
  </si>
  <si>
    <t>FE530705</t>
  </si>
  <si>
    <t>FE538761</t>
  </si>
  <si>
    <t>FE538762</t>
  </si>
  <si>
    <t>FE538763</t>
  </si>
  <si>
    <t>FE538922</t>
  </si>
  <si>
    <t>FE538927</t>
  </si>
  <si>
    <t>FE539127</t>
  </si>
  <si>
    <t>FE540181</t>
  </si>
  <si>
    <t>FE553738</t>
  </si>
  <si>
    <t>FE555671</t>
  </si>
  <si>
    <t>FE555692</t>
  </si>
  <si>
    <t>FE555703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</si>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</sst>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yyyy/mm/dd"/>
    <numFmt numFmtId="165" formatCode="_-* #,##0_-;\-* #,##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entury Gothic"/>
      <family val="2"/>
    </font>
    <font>
      <b/>
      <sz val="10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3">
    <xf numFmtId="0" fontId="0" fillId="0" borderId="0" xfId="0"/>
    <xf numFmtId="0" fontId="3" fillId="2" borderId="0" xfId="2" applyFont="1" applyFill="1" applyAlignment="1">
      <alignment horizontal="center"/>
    </xf>
    <xf numFmtId="0" fontId="3" fillId="2" borderId="0" xfId="2" applyFont="1" applyFill="1"/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5" fontId="0" fillId="0" borderId="1" xfId="1" applyNumberFormat="1" applyFont="1" applyBorder="1"/>
    <xf numFmtId="0" fontId="2" fillId="0" borderId="1" xfId="0" applyFont="1" applyBorder="1" applyAlignment="1">
      <alignment horizontal="center"/>
    </xf>
    <xf numFmtId="165" fontId="2" fillId="0" borderId="1" xfId="1" applyNumberFormat="1" applyFont="1" applyBorder="1"/>
    <xf numFmtId="0" fontId="0" fillId="0" borderId="0" xfId="0" applyAlignment="1">
      <alignment horizontal="center"/>
    </xf>
  </cellXfs>
  <cellStyles count="3">
    <cellStyle name="Millares" xfId="1" builtinId="3"/>
    <cellStyle name="Normal" xfId="0" builtinId="0"/>
    <cellStyle name="Normal 2" xfId="2" xr:uid="{2C2F6B7D-F16F-4CFC-855D-4345F5714F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714375</xdr:colOff>
      <xdr:row>0</xdr:row>
      <xdr:rowOff>0</xdr:rowOff>
    </xdr:from>
    <xdr:ext cx="704850" cy="587310"/>
    <xdr:pic>
      <xdr:nvPicPr>
        <xdr:cNvPr id="2" name="Imagen 1">
          <a:extLst>
            <a:ext uri="{FF2B5EF4-FFF2-40B4-BE49-F238E27FC236}">
              <a16:creationId xmlns:a16="http://schemas.microsoft.com/office/drawing/2014/main" id="{DAA482BB-A800-45C0-A130-7123AB75B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6375" y="0"/>
          <a:ext cx="704850" cy="58731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B3F3A-45BC-42BC-B8DE-FEEE12A112C2}">
  <dimension ref="C1:J19"/>
  <sheetViews>
    <sheetView showGridLines="0" tabSelected="1" workbookViewId="0">
      <selection activeCell="G13" sqref="G13"/>
    </sheetView>
  </sheetViews>
  <sheetFormatPr baseColWidth="10" defaultRowHeight="15" x14ac:dyDescent="0.25"/>
  <cols>
    <col min="4" max="4" width="20.140625" customWidth="1"/>
    <col min="6" max="6" width="11.42578125" style="12"/>
    <col min="8" max="9" width="13.140625" bestFit="1" customWidth="1"/>
  </cols>
  <sheetData>
    <row r="1" spans="3:10" x14ac:dyDescent="0.25">
      <c r="D1" s="1" t="s">
        <v>0</v>
      </c>
      <c r="E1" s="1"/>
      <c r="F1" s="1"/>
      <c r="G1" s="1"/>
      <c r="H1" s="1"/>
      <c r="I1" s="1"/>
    </row>
    <row r="2" spans="3:10" x14ac:dyDescent="0.25">
      <c r="D2" s="1" t="s">
        <v>1</v>
      </c>
      <c r="E2" s="1"/>
      <c r="F2" s="1"/>
      <c r="G2" s="1"/>
      <c r="H2" s="1"/>
      <c r="I2" s="1"/>
      <c r="J2" s="2"/>
    </row>
    <row r="3" spans="3:10" x14ac:dyDescent="0.25">
      <c r="D3" s="3" t="s">
        <v>2</v>
      </c>
      <c r="E3" s="3"/>
      <c r="F3" s="3"/>
      <c r="G3" s="3"/>
      <c r="H3" s="3"/>
      <c r="I3" s="3"/>
    </row>
    <row r="4" spans="3:10" ht="25.5" x14ac:dyDescent="0.25"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</row>
    <row r="5" spans="3:10" x14ac:dyDescent="0.25">
      <c r="C5" s="5">
        <v>900123436</v>
      </c>
      <c r="D5" s="5" t="s">
        <v>10</v>
      </c>
      <c r="E5" s="6" t="s">
        <v>11</v>
      </c>
      <c r="F5" s="7" t="s">
        <v>12</v>
      </c>
      <c r="G5" s="8">
        <v>45412</v>
      </c>
      <c r="H5" s="9">
        <v>660000</v>
      </c>
      <c r="I5" s="9">
        <v>4591.8367346938776</v>
      </c>
    </row>
    <row r="6" spans="3:10" x14ac:dyDescent="0.25">
      <c r="C6" s="5">
        <v>900123436</v>
      </c>
      <c r="D6" s="5" t="s">
        <v>10</v>
      </c>
      <c r="E6" s="6" t="s">
        <v>11</v>
      </c>
      <c r="F6" s="7" t="s">
        <v>13</v>
      </c>
      <c r="G6" s="8">
        <v>45483</v>
      </c>
      <c r="H6" s="9">
        <v>660000</v>
      </c>
      <c r="I6" s="9">
        <v>660000</v>
      </c>
    </row>
    <row r="7" spans="3:10" x14ac:dyDescent="0.25">
      <c r="C7" s="5">
        <v>900123436</v>
      </c>
      <c r="D7" s="5" t="s">
        <v>10</v>
      </c>
      <c r="E7" s="6" t="s">
        <v>11</v>
      </c>
      <c r="F7" s="7" t="s">
        <v>14</v>
      </c>
      <c r="G7" s="8">
        <v>45483</v>
      </c>
      <c r="H7" s="9">
        <v>660000</v>
      </c>
      <c r="I7" s="9">
        <v>660000</v>
      </c>
    </row>
    <row r="8" spans="3:10" x14ac:dyDescent="0.25">
      <c r="C8" s="5">
        <v>900123436</v>
      </c>
      <c r="D8" s="5" t="s">
        <v>10</v>
      </c>
      <c r="E8" s="6" t="s">
        <v>11</v>
      </c>
      <c r="F8" s="7" t="s">
        <v>15</v>
      </c>
      <c r="G8" s="8">
        <v>45502</v>
      </c>
      <c r="H8" s="9">
        <v>660000</v>
      </c>
      <c r="I8" s="9">
        <v>660000</v>
      </c>
    </row>
    <row r="9" spans="3:10" x14ac:dyDescent="0.25">
      <c r="C9" s="5">
        <v>900123436</v>
      </c>
      <c r="D9" s="5" t="s">
        <v>10</v>
      </c>
      <c r="E9" s="6" t="s">
        <v>11</v>
      </c>
      <c r="F9" s="7" t="s">
        <v>16</v>
      </c>
      <c r="G9" s="8">
        <v>45502</v>
      </c>
      <c r="H9" s="9">
        <v>660000</v>
      </c>
      <c r="I9" s="9">
        <v>660000</v>
      </c>
    </row>
    <row r="10" spans="3:10" x14ac:dyDescent="0.25">
      <c r="C10" s="5">
        <v>900123436</v>
      </c>
      <c r="D10" s="5" t="s">
        <v>10</v>
      </c>
      <c r="E10" s="6" t="s">
        <v>11</v>
      </c>
      <c r="F10" s="7" t="s">
        <v>17</v>
      </c>
      <c r="G10" s="8">
        <v>45502</v>
      </c>
      <c r="H10" s="9">
        <v>660000</v>
      </c>
      <c r="I10" s="9">
        <v>660000</v>
      </c>
    </row>
    <row r="11" spans="3:10" x14ac:dyDescent="0.25">
      <c r="C11" s="5">
        <v>900123436</v>
      </c>
      <c r="D11" s="5" t="s">
        <v>10</v>
      </c>
      <c r="E11" s="6" t="s">
        <v>11</v>
      </c>
      <c r="F11" s="7" t="s">
        <v>18</v>
      </c>
      <c r="G11" s="8">
        <v>45502</v>
      </c>
      <c r="H11" s="9">
        <v>660000</v>
      </c>
      <c r="I11" s="9">
        <v>660000</v>
      </c>
    </row>
    <row r="12" spans="3:10" x14ac:dyDescent="0.25">
      <c r="C12" s="5">
        <v>900123436</v>
      </c>
      <c r="D12" s="5" t="s">
        <v>10</v>
      </c>
      <c r="E12" s="6" t="s">
        <v>11</v>
      </c>
      <c r="F12" s="7" t="s">
        <v>19</v>
      </c>
      <c r="G12" s="8">
        <v>45502</v>
      </c>
      <c r="H12" s="9">
        <v>660000</v>
      </c>
      <c r="I12" s="9">
        <v>660000</v>
      </c>
    </row>
    <row r="13" spans="3:10" x14ac:dyDescent="0.25">
      <c r="C13" s="5">
        <v>900123436</v>
      </c>
      <c r="D13" s="5" t="s">
        <v>10</v>
      </c>
      <c r="E13" s="6" t="s">
        <v>11</v>
      </c>
      <c r="F13" s="7" t="s">
        <v>20</v>
      </c>
      <c r="G13" s="8">
        <v>45502</v>
      </c>
      <c r="H13" s="9">
        <v>660000</v>
      </c>
      <c r="I13" s="9">
        <v>660000</v>
      </c>
    </row>
    <row r="14" spans="3:10" x14ac:dyDescent="0.25">
      <c r="C14" s="5">
        <v>900123436</v>
      </c>
      <c r="D14" s="5" t="s">
        <v>10</v>
      </c>
      <c r="E14" s="6" t="s">
        <v>11</v>
      </c>
      <c r="F14" s="7" t="s">
        <v>21</v>
      </c>
      <c r="G14" s="8">
        <v>45503</v>
      </c>
      <c r="H14" s="9">
        <v>660000</v>
      </c>
      <c r="I14" s="9">
        <v>660000</v>
      </c>
    </row>
    <row r="15" spans="3:10" x14ac:dyDescent="0.25">
      <c r="C15" s="5">
        <v>900123436</v>
      </c>
      <c r="D15" s="5" t="s">
        <v>10</v>
      </c>
      <c r="E15" s="6" t="s">
        <v>11</v>
      </c>
      <c r="F15" s="7" t="s">
        <v>22</v>
      </c>
      <c r="G15" s="8">
        <v>45530</v>
      </c>
      <c r="H15" s="9">
        <v>660000</v>
      </c>
      <c r="I15" s="9">
        <v>660000</v>
      </c>
    </row>
    <row r="16" spans="3:10" x14ac:dyDescent="0.25">
      <c r="C16" s="5">
        <v>900123436</v>
      </c>
      <c r="D16" s="5" t="s">
        <v>10</v>
      </c>
      <c r="E16" s="6" t="s">
        <v>11</v>
      </c>
      <c r="F16" s="7" t="s">
        <v>23</v>
      </c>
      <c r="G16" s="8">
        <v>45532</v>
      </c>
      <c r="H16" s="9">
        <v>660000</v>
      </c>
      <c r="I16" s="9">
        <v>660000</v>
      </c>
    </row>
    <row r="17" spans="3:9" x14ac:dyDescent="0.25">
      <c r="C17" s="5">
        <v>900123436</v>
      </c>
      <c r="D17" s="5" t="s">
        <v>10</v>
      </c>
      <c r="E17" s="6" t="s">
        <v>11</v>
      </c>
      <c r="F17" s="7" t="s">
        <v>24</v>
      </c>
      <c r="G17" s="8">
        <v>45532</v>
      </c>
      <c r="H17" s="9">
        <v>660000</v>
      </c>
      <c r="I17" s="9">
        <v>660000</v>
      </c>
    </row>
    <row r="18" spans="3:9" x14ac:dyDescent="0.25">
      <c r="C18" s="5">
        <v>900123436</v>
      </c>
      <c r="D18" s="5" t="s">
        <v>10</v>
      </c>
      <c r="E18" s="6" t="s">
        <v>11</v>
      </c>
      <c r="F18" s="7" t="s">
        <v>25</v>
      </c>
      <c r="G18" s="8">
        <v>45532</v>
      </c>
      <c r="H18" s="9">
        <v>660000</v>
      </c>
      <c r="I18" s="9">
        <v>660000</v>
      </c>
    </row>
    <row r="19" spans="3:9" x14ac:dyDescent="0.25">
      <c r="C19" s="10" t="s">
        <v>26</v>
      </c>
      <c r="D19" s="10"/>
      <c r="E19" s="10"/>
      <c r="F19" s="10"/>
      <c r="G19" s="10"/>
      <c r="H19" s="11">
        <f t="shared" ref="H19" si="0">SUM(H5:H18)</f>
        <v>9240000</v>
      </c>
      <c r="I19" s="11">
        <f>SUM(I5:I18)</f>
        <v>8584591.8367346935</v>
      </c>
    </row>
  </sheetData>
  <mergeCells count="4">
    <mergeCell ref="D1:I1"/>
    <mergeCell ref="D2:I2"/>
    <mergeCell ref="D3:I3"/>
    <mergeCell ref="C19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Devy Katerine Vanegas Quevedo</dc:creator>
  <cp:lastModifiedBy>Devy Katerine Vanegas Quevedo</cp:lastModifiedBy>
  <dcterms:created xsi:type="dcterms:W3CDTF">2024-09-12T22:42:00Z</dcterms:created>
  <dcterms:modified xsi:type="dcterms:W3CDTF">2024-09-12T22:42:27Z</dcterms:modified>
</cp:coreProperties>
</file>