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CF2AB7C-47E5-469F-ACED-41001BB09E17}" xr6:coauthVersionLast="47" xr6:coauthVersionMax="47" xr10:uidLastSave="{00000000-0000-0000-0000-000000000000}"/>
  <bookViews>
    <workbookView xWindow="-120" yWindow="-120" windowWidth="20730" windowHeight="11160" xr2:uid="{C8B726D7-83CB-4ABC-9FA2-564D4F8931C6}"/>
  </bookViews>
  <sheets>
    <sheet name="FORMATO CARTERA" sheetId="3" r:id="rId1"/>
  </sheets>
  <definedNames>
    <definedName name="_xlnm._FilterDatabase" localSheetId="0" hidden="1">'FORMATO CARTERA'!$A$5:$L$18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3" l="1"/>
  <c r="H18" i="3"/>
</calcChain>
</file>

<file path=xl/sharedStrings.xml><?xml version="1.0" encoding="utf-8"?>
<sst xmlns="http://schemas.openxmlformats.org/spreadsheetml/2006/main" count="87" uniqueCount="22">
  <si>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</si>
  <si>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</si>
  <si>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</si>
  <si>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</si>
  <si>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</si>
  <si>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</si>
  <si>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</si>
  <si>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</si>
  <si>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</si>
  <si>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</si>
  <si>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</si>
  <si>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</si>
  <si>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</si>
  <si>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</si>
  <si>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</si>
  <si>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</si>
  <si>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</si>
  <si>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</si>
  <si>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</si>
  <si>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</si>
  <si>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</si>
  <si>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RELACION CUENTA COMFENALCO CORTE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</si>
</sst>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8" fillId="0" borderId="0"/>
    <xf numFmtId="41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41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41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41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4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41" fontId="4" fillId="0" borderId="1" xfId="3" applyFont="1" applyBorder="1"/>
    <xf numFmtId="41" fontId="4" fillId="0" borderId="0" xfId="3" applyFont="1"/>
  </cellXfs>
  <cellStyles count="8">
    <cellStyle name="Millares [0] 2" xfId="3" xr:uid="{CFDCE219-E13D-459F-8BE1-D849BA0E6521}"/>
    <cellStyle name="Millares [0] 3" xfId="7" xr:uid="{6B2A9E09-641B-4294-89FD-59E68F81BCDD}"/>
    <cellStyle name="Normal" xfId="0" builtinId="0"/>
    <cellStyle name="Normal 10" xfId="1" xr:uid="{7711895D-33E2-41E4-90DC-D7C736EAF6A1}"/>
    <cellStyle name="Normal 2" xfId="2" xr:uid="{A32EBF5A-4A26-491B-AA86-65259E5C4D13}"/>
    <cellStyle name="Normal 2 2" xfId="5" xr:uid="{3B68F3D9-A7A3-4973-A149-90480E75DC93}"/>
    <cellStyle name="Normal 5" xfId="6" xr:uid="{31940519-BC9A-425F-94C1-9C5C7828415B}"/>
    <cellStyle name="Normal 6" xfId="4" xr:uid="{51BEE008-B2E9-4910-8507-A054E26B995A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9BB96-E78E-45E4-B6B1-865CD35F65E4}">
  <dimension ref="A1:L18"/>
  <sheetViews>
    <sheetView tabSelected="1" topLeftCell="A5" zoomScale="130" zoomScaleNormal="130" workbookViewId="0">
      <selection activeCell="I18" sqref="I18"/>
    </sheetView>
  </sheetViews>
  <sheetFormatPr baseColWidth="10" defaultRowHeight="11.25" x14ac:dyDescent="0.2"/>
  <cols>
    <col min="1" max="1" width="13.7109375" style="4" customWidth="1"/>
    <col min="2" max="2" width="21.42578125" style="4" customWidth="1"/>
    <col min="3" max="3" width="13.28515625" style="4" customWidth="1"/>
    <col min="4" max="6" width="11.42578125" style="4"/>
    <col min="7" max="7" width="11.42578125" style="5"/>
    <col min="8" max="8" width="11.42578125" style="6"/>
    <col min="9" max="12" width="11.42578125" style="7"/>
    <col min="13" max="16384" width="11.42578125" style="4"/>
  </cols>
  <sheetData>
    <row r="1" spans="1:12" x14ac:dyDescent="0.2">
      <c r="A1" s="3" t="s">
        <v>1</v>
      </c>
      <c r="B1" s="3"/>
      <c r="C1" s="3"/>
    </row>
    <row r="2" spans="1:12" x14ac:dyDescent="0.2">
      <c r="A2" s="3" t="s">
        <v>21</v>
      </c>
      <c r="B2" s="3"/>
      <c r="C2" s="3"/>
    </row>
    <row r="3" spans="1:12" x14ac:dyDescent="0.2">
      <c r="A3" s="3"/>
      <c r="B3" s="3"/>
      <c r="C3" s="3"/>
    </row>
    <row r="5" spans="1:12" ht="45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x14ac:dyDescent="0.2">
      <c r="A6" s="11" t="s">
        <v>14</v>
      </c>
      <c r="B6" s="12" t="s">
        <v>15</v>
      </c>
      <c r="C6" s="14">
        <v>5752</v>
      </c>
      <c r="D6" s="14" t="s">
        <v>20</v>
      </c>
      <c r="E6" s="18">
        <v>1249310</v>
      </c>
      <c r="F6" s="19">
        <v>44045</v>
      </c>
      <c r="G6" s="19">
        <v>44097</v>
      </c>
      <c r="H6" s="20">
        <v>893205</v>
      </c>
      <c r="I6" s="17">
        <v>696681</v>
      </c>
      <c r="J6" s="14" t="s">
        <v>17</v>
      </c>
      <c r="K6" s="17" t="s">
        <v>18</v>
      </c>
      <c r="L6" s="17" t="s">
        <v>19</v>
      </c>
    </row>
    <row r="7" spans="1:12" x14ac:dyDescent="0.2">
      <c r="A7" s="11" t="s">
        <v>14</v>
      </c>
      <c r="B7" s="12" t="s">
        <v>15</v>
      </c>
      <c r="C7" s="1">
        <v>1377684</v>
      </c>
      <c r="D7" s="13" t="s">
        <v>16</v>
      </c>
      <c r="E7" s="21">
        <v>1377684</v>
      </c>
      <c r="F7" s="15">
        <v>44526</v>
      </c>
      <c r="G7" s="16">
        <v>44561</v>
      </c>
      <c r="H7" s="17">
        <v>71770</v>
      </c>
      <c r="I7" s="17">
        <v>71770</v>
      </c>
      <c r="J7" s="14" t="s">
        <v>17</v>
      </c>
      <c r="K7" s="17" t="s">
        <v>18</v>
      </c>
      <c r="L7" s="17" t="s">
        <v>19</v>
      </c>
    </row>
    <row r="8" spans="1:12" x14ac:dyDescent="0.2">
      <c r="A8" s="11" t="s">
        <v>14</v>
      </c>
      <c r="B8" s="12" t="s">
        <v>15</v>
      </c>
      <c r="C8" s="22">
        <v>1381709</v>
      </c>
      <c r="D8" s="14" t="s">
        <v>16</v>
      </c>
      <c r="E8" s="21">
        <v>1381709</v>
      </c>
      <c r="F8" s="15">
        <v>44524</v>
      </c>
      <c r="G8" s="16">
        <v>44561</v>
      </c>
      <c r="H8" s="17">
        <v>70830</v>
      </c>
      <c r="I8" s="17">
        <v>70830</v>
      </c>
      <c r="J8" s="14" t="s">
        <v>17</v>
      </c>
      <c r="K8" s="17" t="s">
        <v>18</v>
      </c>
      <c r="L8" s="17" t="s">
        <v>19</v>
      </c>
    </row>
    <row r="9" spans="1:12" x14ac:dyDescent="0.2">
      <c r="A9" s="11" t="s">
        <v>14</v>
      </c>
      <c r="B9" s="12" t="s">
        <v>15</v>
      </c>
      <c r="C9" s="22">
        <v>1327521</v>
      </c>
      <c r="D9" s="14" t="s">
        <v>16</v>
      </c>
      <c r="E9" s="23">
        <v>1327521</v>
      </c>
      <c r="F9" s="15">
        <v>44341</v>
      </c>
      <c r="G9" s="16">
        <v>44726</v>
      </c>
      <c r="H9" s="17">
        <v>30800</v>
      </c>
      <c r="I9" s="17">
        <v>30800</v>
      </c>
      <c r="J9" s="14" t="s">
        <v>17</v>
      </c>
      <c r="K9" s="17" t="s">
        <v>18</v>
      </c>
      <c r="L9" s="17" t="s">
        <v>19</v>
      </c>
    </row>
    <row r="10" spans="1:12" x14ac:dyDescent="0.2">
      <c r="A10" s="11" t="s">
        <v>14</v>
      </c>
      <c r="B10" s="12" t="s">
        <v>15</v>
      </c>
      <c r="C10" s="22">
        <v>1327549</v>
      </c>
      <c r="D10" s="14" t="s">
        <v>16</v>
      </c>
      <c r="E10" s="23">
        <v>1327549</v>
      </c>
      <c r="F10" s="15">
        <v>44341</v>
      </c>
      <c r="G10" s="16">
        <v>44726</v>
      </c>
      <c r="H10" s="17">
        <v>42200</v>
      </c>
      <c r="I10" s="17">
        <v>42200</v>
      </c>
      <c r="J10" s="14" t="s">
        <v>17</v>
      </c>
      <c r="K10" s="17" t="s">
        <v>18</v>
      </c>
      <c r="L10" s="17" t="s">
        <v>19</v>
      </c>
    </row>
    <row r="11" spans="1:12" x14ac:dyDescent="0.2">
      <c r="A11" s="11" t="s">
        <v>14</v>
      </c>
      <c r="B11" s="12" t="s">
        <v>15</v>
      </c>
      <c r="C11" s="22">
        <v>1429965</v>
      </c>
      <c r="D11" s="14" t="s">
        <v>16</v>
      </c>
      <c r="E11" s="24">
        <v>1429965</v>
      </c>
      <c r="F11" s="15">
        <v>44724</v>
      </c>
      <c r="G11" s="16">
        <v>44824</v>
      </c>
      <c r="H11" s="17">
        <v>71850</v>
      </c>
      <c r="I11" s="17">
        <v>71850</v>
      </c>
      <c r="J11" s="14" t="s">
        <v>17</v>
      </c>
      <c r="K11" s="17" t="s">
        <v>18</v>
      </c>
      <c r="L11" s="17" t="s">
        <v>19</v>
      </c>
    </row>
    <row r="12" spans="1:12" x14ac:dyDescent="0.2">
      <c r="A12" s="11" t="s">
        <v>14</v>
      </c>
      <c r="B12" s="12" t="s">
        <v>15</v>
      </c>
      <c r="C12" s="22">
        <v>1431678</v>
      </c>
      <c r="D12" s="14" t="s">
        <v>16</v>
      </c>
      <c r="E12" s="24">
        <v>1431678</v>
      </c>
      <c r="F12" s="15">
        <v>44730</v>
      </c>
      <c r="G12" s="16">
        <v>44824</v>
      </c>
      <c r="H12" s="17">
        <v>74830</v>
      </c>
      <c r="I12" s="17">
        <v>74830</v>
      </c>
      <c r="J12" s="14" t="s">
        <v>17</v>
      </c>
      <c r="K12" s="17" t="s">
        <v>18</v>
      </c>
      <c r="L12" s="17" t="s">
        <v>19</v>
      </c>
    </row>
    <row r="13" spans="1:12" x14ac:dyDescent="0.2">
      <c r="A13" s="11" t="s">
        <v>14</v>
      </c>
      <c r="B13" s="12" t="s">
        <v>15</v>
      </c>
      <c r="C13" s="22">
        <v>1432094</v>
      </c>
      <c r="D13" s="14" t="s">
        <v>16</v>
      </c>
      <c r="E13" s="24">
        <v>1432094</v>
      </c>
      <c r="F13" s="15">
        <v>44733</v>
      </c>
      <c r="G13" s="16">
        <v>44824</v>
      </c>
      <c r="H13" s="17">
        <v>66550</v>
      </c>
      <c r="I13" s="17">
        <v>66550</v>
      </c>
      <c r="J13" s="14" t="s">
        <v>17</v>
      </c>
      <c r="K13" s="17" t="s">
        <v>18</v>
      </c>
      <c r="L13" s="17" t="s">
        <v>19</v>
      </c>
    </row>
    <row r="14" spans="1:12" x14ac:dyDescent="0.2">
      <c r="A14" s="11" t="s">
        <v>14</v>
      </c>
      <c r="B14" s="12" t="s">
        <v>15</v>
      </c>
      <c r="C14" s="22">
        <v>1459476</v>
      </c>
      <c r="D14" s="14" t="s">
        <v>16</v>
      </c>
      <c r="E14" s="24">
        <v>1459476</v>
      </c>
      <c r="F14" s="15">
        <v>44832</v>
      </c>
      <c r="G14" s="16">
        <v>44915</v>
      </c>
      <c r="H14" s="17">
        <v>122090</v>
      </c>
      <c r="I14" s="17">
        <v>122090</v>
      </c>
      <c r="J14" s="14" t="s">
        <v>17</v>
      </c>
      <c r="K14" s="17" t="s">
        <v>18</v>
      </c>
      <c r="L14" s="17" t="s">
        <v>19</v>
      </c>
    </row>
    <row r="15" spans="1:12" x14ac:dyDescent="0.2">
      <c r="A15" s="11" t="s">
        <v>14</v>
      </c>
      <c r="B15" s="12" t="s">
        <v>15</v>
      </c>
      <c r="C15" s="13">
        <v>1484606</v>
      </c>
      <c r="D15" s="14" t="s">
        <v>16</v>
      </c>
      <c r="E15" s="24">
        <v>1484606</v>
      </c>
      <c r="F15" s="15">
        <v>44923</v>
      </c>
      <c r="G15" s="16">
        <v>44940</v>
      </c>
      <c r="H15" s="17">
        <v>348830</v>
      </c>
      <c r="I15" s="17">
        <v>348830</v>
      </c>
      <c r="J15" s="14" t="s">
        <v>17</v>
      </c>
      <c r="K15" s="17" t="s">
        <v>18</v>
      </c>
      <c r="L15" s="17" t="s">
        <v>19</v>
      </c>
    </row>
    <row r="16" spans="1:12" ht="12" x14ac:dyDescent="0.2">
      <c r="A16" s="11" t="s">
        <v>14</v>
      </c>
      <c r="B16" s="12" t="s">
        <v>15</v>
      </c>
      <c r="C16" s="25">
        <v>1486272</v>
      </c>
      <c r="D16" s="14" t="s">
        <v>16</v>
      </c>
      <c r="E16" s="25">
        <v>1486272</v>
      </c>
      <c r="F16" s="26">
        <v>44935</v>
      </c>
      <c r="G16" s="2">
        <v>44972</v>
      </c>
      <c r="H16" s="27">
        <v>105770</v>
      </c>
      <c r="I16" s="27">
        <v>105770</v>
      </c>
      <c r="J16" s="14" t="s">
        <v>17</v>
      </c>
      <c r="K16" s="17" t="s">
        <v>18</v>
      </c>
      <c r="L16" s="17" t="s">
        <v>19</v>
      </c>
    </row>
    <row r="17" spans="1:12" ht="12" x14ac:dyDescent="0.2">
      <c r="A17" s="11" t="s">
        <v>14</v>
      </c>
      <c r="B17" s="12" t="s">
        <v>15</v>
      </c>
      <c r="C17" s="25">
        <v>1490598</v>
      </c>
      <c r="D17" s="14" t="s">
        <v>16</v>
      </c>
      <c r="E17" s="25">
        <v>1490598</v>
      </c>
      <c r="F17" s="26">
        <v>44952</v>
      </c>
      <c r="G17" s="2">
        <v>44972</v>
      </c>
      <c r="H17" s="27">
        <v>46400</v>
      </c>
      <c r="I17" s="27">
        <v>46400</v>
      </c>
      <c r="J17" s="14" t="s">
        <v>17</v>
      </c>
      <c r="K17" s="17" t="s">
        <v>18</v>
      </c>
      <c r="L17" s="17" t="s">
        <v>19</v>
      </c>
    </row>
    <row r="18" spans="1:12" x14ac:dyDescent="0.2">
      <c r="G18" s="28" t="s">
        <v>0</v>
      </c>
      <c r="H18" s="29">
        <f>SUM(H6:H17)</f>
        <v>1945125</v>
      </c>
      <c r="I18" s="29">
        <f>SUM(I6:I17)</f>
        <v>1748601</v>
      </c>
      <c r="J18" s="29"/>
      <c r="K18" s="29"/>
      <c r="L18" s="30"/>
    </row>
  </sheetData>
  <conditionalFormatting sqref="C8:C14">
    <cfRule type="duplicateValues" dxfId="13" priority="23" stopIfTrue="1"/>
    <cfRule type="duplicateValues" dxfId="12" priority="24" stopIfTrue="1"/>
    <cfRule type="duplicateValues" dxfId="11" priority="25"/>
  </conditionalFormatting>
  <conditionalFormatting sqref="C15">
    <cfRule type="duplicateValues" dxfId="10" priority="35" stopIfTrue="1"/>
    <cfRule type="duplicateValues" dxfId="9" priority="36" stopIfTrue="1"/>
    <cfRule type="duplicateValues" dxfId="8" priority="37"/>
  </conditionalFormatting>
  <conditionalFormatting sqref="E7:E14">
    <cfRule type="duplicateValues" dxfId="7" priority="29" stopIfTrue="1"/>
    <cfRule type="duplicateValues" dxfId="6" priority="30" stopIfTrue="1"/>
  </conditionalFormatting>
  <conditionalFormatting sqref="E11:E14">
    <cfRule type="duplicateValues" dxfId="5" priority="33" stopIfTrue="1"/>
    <cfRule type="duplicateValues" dxfId="4" priority="34" stopIfTrue="1"/>
  </conditionalFormatting>
  <conditionalFormatting sqref="E15">
    <cfRule type="duplicateValues" dxfId="3" priority="38" stopIfTrue="1"/>
    <cfRule type="duplicateValues" dxfId="2" priority="39" stopIfTrue="1"/>
    <cfRule type="duplicateValues" dxfId="1" priority="40" stopIfTrue="1"/>
    <cfRule type="duplicateValues" dxfId="0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Stefany Arana Garcia</cp:lastModifiedBy>
  <dcterms:created xsi:type="dcterms:W3CDTF">2023-06-26T18:10:33Z</dcterms:created>
  <dcterms:modified xsi:type="dcterms:W3CDTF">2024-02-12T18:09:43Z</dcterms:modified>
</cp:coreProperties>
</file>