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facturacion1\Desktop\ENTIDADES\COMFENALCO\2024\CARTERA PARA ENVIAR AGOSTO 02\"/>
    </mc:Choice>
  </mc:AlternateContent>
  <xr:revisionPtr revIDLastSave="0" documentId="8_{AF7F7D1F-C621-463B-9EA5-B5E96B74105D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CARTERA CORTE MAYO-2024" sheetId="2" r:id="rId1"/>
  </sheets>
  <definedNames>
    <definedName name="_xlnm._FilterDatabase" localSheetId="0" hidden="1">'CARTERA CORTE MAYO-2024'!$A$1:$K$65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5" i="2" l="1"/>
  <c r="G16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3E756F44-A1BE-46A8-9C31-FEB68903BE3C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CC4CB7CE-919A-4DB7-B281-F60C669FB7C3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BECDD9AA-C39E-4D3A-B1AE-F8BFD57D3BAD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7C758990-4446-47FC-97F3-F81ECD6EB2E6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FB017517-9249-4207-8C49-FA9406115B57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30DAAC2E-C336-497C-9271-1C314CE95563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<sst xmlns="http://schemas.openxmlformats.org/spreadsheetml/2006/main" count="723" uniqueCount="19">
  <si>
    <t>Prefijo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</si>
  <si>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</si>
  <si>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</si>
  <si>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</si>
  <si>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</si>
  <si>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</si>
  <si>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</si>
  <si>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</si>
  <si>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</si>
  <si>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</si>
  <si>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Hospital Dptal Psiquiatrico Universitario del Valle</t>
  </si>
  <si>
    <t>Cali</t>
  </si>
  <si>
    <t>Numero factura</t>
  </si>
  <si>
    <t>HDPV</t>
  </si>
  <si>
    <t>Evento</t>
  </si>
  <si>
    <t>Ambulatorio</t>
  </si>
  <si>
    <t>Hospitalización</t>
  </si>
  <si>
    <t>HDPH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</si>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</sst>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\ #,##0;[Red]\-&quot;$&quot;\ #,##0"/>
    <numFmt numFmtId="164" formatCode="&quot;$&quot;\ #,##0"/>
  </numFmts>
  <fonts count="5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Fill="1" applyBorder="1"/>
    <xf numFmtId="22" fontId="4" fillId="0" borderId="1" xfId="0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4" fillId="0" borderId="0" xfId="0" applyFont="1"/>
    <xf numFmtId="0" fontId="4" fillId="0" borderId="0" xfId="0" applyFont="1" applyFill="1"/>
    <xf numFmtId="164" fontId="4" fillId="0" borderId="1" xfId="0" applyNumberFormat="1" applyFont="1" applyFill="1" applyBorder="1"/>
    <xf numFmtId="0" fontId="4" fillId="0" borderId="1" xfId="0" applyFont="1" applyBorder="1"/>
    <xf numFmtId="0" fontId="4" fillId="2" borderId="1" xfId="0" applyFont="1" applyFill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 applyAlignment="1">
      <alignment horizontal="center" vertical="center"/>
    </xf>
    <xf numFmtId="22" fontId="4" fillId="0" borderId="1" xfId="0" applyNumberFormat="1" applyFont="1" applyBorder="1"/>
    <xf numFmtId="0" fontId="4" fillId="0" borderId="0" xfId="0" quotePrefix="1" applyFont="1"/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6" fontId="4" fillId="0" borderId="1" xfId="0" applyNumberFormat="1" applyFont="1" applyFill="1" applyBorder="1" applyAlignment="1">
      <alignment vertical="center"/>
    </xf>
    <xf numFmtId="164" fontId="4" fillId="0" borderId="0" xfId="0" applyNumberFormat="1" applyFont="1" applyFill="1" applyBorder="1"/>
    <xf numFmtId="0" fontId="4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F2739F-FE4A-496B-94F7-A536E7DE63EB}">
  <dimension ref="A1:O165"/>
  <sheetViews>
    <sheetView showGridLines="0" tabSelected="1" topLeftCell="C64" zoomScale="120" zoomScaleNormal="120" workbookViewId="0">
      <selection activeCell="L12" sqref="L12"/>
    </sheetView>
  </sheetViews>
  <sheetFormatPr baseColWidth="10" defaultRowHeight="15.75" x14ac:dyDescent="0.25"/>
  <cols>
    <col min="1" max="1" width="0" style="12" hidden="1" customWidth="1"/>
    <col min="2" max="2" width="45.28515625" style="12" hidden="1" customWidth="1"/>
    <col min="3" max="3" width="10" style="12" customWidth="1"/>
    <col min="4" max="4" width="16.140625" style="18" customWidth="1"/>
    <col min="5" max="5" width="17" style="12" customWidth="1"/>
    <col min="6" max="6" width="13.5703125" style="12" customWidth="1"/>
    <col min="7" max="7" width="13.7109375" style="22" customWidth="1"/>
    <col min="8" max="8" width="13.5703125" style="23" customWidth="1"/>
    <col min="9" max="9" width="15.7109375" style="12" bestFit="1" customWidth="1"/>
    <col min="10" max="10" width="11.42578125" style="12" customWidth="1"/>
    <col min="11" max="11" width="14.85546875" style="12" customWidth="1"/>
    <col min="12" max="12" width="9.42578125" style="12" customWidth="1"/>
    <col min="13" max="13" width="16.28515625" style="12" customWidth="1"/>
    <col min="14" max="14" width="21.85546875" style="12" customWidth="1"/>
    <col min="15" max="16384" width="11.42578125" style="12"/>
  </cols>
  <sheetData>
    <row r="1" spans="1:12" s="2" customFormat="1" ht="31.5" x14ac:dyDescent="0.25">
      <c r="A1" s="1" t="s">
        <v>5</v>
      </c>
      <c r="B1" s="1" t="s">
        <v>7</v>
      </c>
      <c r="C1" s="1" t="s">
        <v>0</v>
      </c>
      <c r="D1" s="16" t="s">
        <v>12</v>
      </c>
      <c r="E1" s="1" t="s">
        <v>1</v>
      </c>
      <c r="F1" s="1" t="s">
        <v>2</v>
      </c>
      <c r="G1" s="19" t="s">
        <v>3</v>
      </c>
      <c r="H1" s="20" t="s">
        <v>4</v>
      </c>
      <c r="I1" s="1" t="s">
        <v>6</v>
      </c>
      <c r="J1" s="1" t="s">
        <v>8</v>
      </c>
      <c r="K1" s="1" t="s">
        <v>9</v>
      </c>
    </row>
    <row r="2" spans="1:12" s="8" customFormat="1" x14ac:dyDescent="0.25">
      <c r="A2" s="3">
        <v>890304155</v>
      </c>
      <c r="B2" s="3" t="s">
        <v>10</v>
      </c>
      <c r="C2" s="3" t="s">
        <v>13</v>
      </c>
      <c r="D2" s="17">
        <v>107495</v>
      </c>
      <c r="E2" s="4">
        <v>40423</v>
      </c>
      <c r="F2" s="3"/>
      <c r="G2" s="21">
        <v>29700</v>
      </c>
      <c r="H2" s="21">
        <v>29700</v>
      </c>
      <c r="I2" s="5" t="s">
        <v>14</v>
      </c>
      <c r="J2" s="5" t="s">
        <v>11</v>
      </c>
      <c r="K2" s="6" t="s">
        <v>15</v>
      </c>
      <c r="L2" s="7"/>
    </row>
    <row r="3" spans="1:12" s="8" customFormat="1" x14ac:dyDescent="0.25">
      <c r="A3" s="3">
        <v>890304155</v>
      </c>
      <c r="B3" s="3" t="s">
        <v>10</v>
      </c>
      <c r="C3" s="3" t="s">
        <v>13</v>
      </c>
      <c r="D3" s="17">
        <v>107552</v>
      </c>
      <c r="E3" s="4">
        <v>40423</v>
      </c>
      <c r="F3" s="3"/>
      <c r="G3" s="21">
        <v>27600</v>
      </c>
      <c r="H3" s="21">
        <v>27600</v>
      </c>
      <c r="I3" s="5" t="s">
        <v>14</v>
      </c>
      <c r="J3" s="5" t="s">
        <v>11</v>
      </c>
      <c r="K3" s="3" t="s">
        <v>15</v>
      </c>
      <c r="L3" s="7"/>
    </row>
    <row r="4" spans="1:12" s="8" customFormat="1" x14ac:dyDescent="0.25">
      <c r="A4" s="3">
        <v>890304155</v>
      </c>
      <c r="B4" s="3" t="s">
        <v>10</v>
      </c>
      <c r="C4" s="3" t="s">
        <v>13</v>
      </c>
      <c r="D4" s="17">
        <v>107556</v>
      </c>
      <c r="E4" s="4">
        <v>40423</v>
      </c>
      <c r="F4" s="3"/>
      <c r="G4" s="21">
        <v>27600</v>
      </c>
      <c r="H4" s="21">
        <v>27600</v>
      </c>
      <c r="I4" s="5" t="s">
        <v>14</v>
      </c>
      <c r="J4" s="5" t="s">
        <v>11</v>
      </c>
      <c r="K4" s="3" t="s">
        <v>15</v>
      </c>
      <c r="L4" s="7"/>
    </row>
    <row r="5" spans="1:12" s="8" customFormat="1" x14ac:dyDescent="0.25">
      <c r="A5" s="3">
        <v>890304155</v>
      </c>
      <c r="B5" s="3" t="s">
        <v>10</v>
      </c>
      <c r="C5" s="3" t="s">
        <v>13</v>
      </c>
      <c r="D5" s="17">
        <v>107757</v>
      </c>
      <c r="E5" s="4">
        <v>40425</v>
      </c>
      <c r="F5" s="3"/>
      <c r="G5" s="21">
        <v>29700</v>
      </c>
      <c r="H5" s="21">
        <v>29700</v>
      </c>
      <c r="I5" s="5" t="s">
        <v>14</v>
      </c>
      <c r="J5" s="5" t="s">
        <v>11</v>
      </c>
      <c r="K5" s="3" t="s">
        <v>15</v>
      </c>
      <c r="L5" s="7"/>
    </row>
    <row r="6" spans="1:12" s="8" customFormat="1" x14ac:dyDescent="0.25">
      <c r="A6" s="3">
        <v>890304155</v>
      </c>
      <c r="B6" s="3" t="s">
        <v>10</v>
      </c>
      <c r="C6" s="3" t="s">
        <v>13</v>
      </c>
      <c r="D6" s="17">
        <v>107758</v>
      </c>
      <c r="E6" s="4">
        <v>40425</v>
      </c>
      <c r="F6" s="3"/>
      <c r="G6" s="21">
        <v>29700</v>
      </c>
      <c r="H6" s="21">
        <v>29700</v>
      </c>
      <c r="I6" s="5" t="s">
        <v>14</v>
      </c>
      <c r="J6" s="5" t="s">
        <v>11</v>
      </c>
      <c r="K6" s="3" t="s">
        <v>15</v>
      </c>
      <c r="L6" s="7"/>
    </row>
    <row r="7" spans="1:12" s="8" customFormat="1" x14ac:dyDescent="0.25">
      <c r="A7" s="3">
        <v>890304155</v>
      </c>
      <c r="B7" s="3" t="s">
        <v>10</v>
      </c>
      <c r="C7" s="3" t="s">
        <v>13</v>
      </c>
      <c r="D7" s="17">
        <v>107759</v>
      </c>
      <c r="E7" s="4">
        <v>40425</v>
      </c>
      <c r="F7" s="3"/>
      <c r="G7" s="21">
        <v>29700</v>
      </c>
      <c r="H7" s="21">
        <v>29700</v>
      </c>
      <c r="I7" s="5" t="s">
        <v>14</v>
      </c>
      <c r="J7" s="5" t="s">
        <v>11</v>
      </c>
      <c r="K7" s="3" t="s">
        <v>15</v>
      </c>
      <c r="L7" s="7"/>
    </row>
    <row r="8" spans="1:12" s="8" customFormat="1" x14ac:dyDescent="0.25">
      <c r="A8" s="3">
        <v>890304155</v>
      </c>
      <c r="B8" s="3" t="s">
        <v>10</v>
      </c>
      <c r="C8" s="3" t="s">
        <v>13</v>
      </c>
      <c r="D8" s="17">
        <v>107927</v>
      </c>
      <c r="E8" s="4">
        <v>40427</v>
      </c>
      <c r="F8" s="3"/>
      <c r="G8" s="21">
        <v>29700</v>
      </c>
      <c r="H8" s="21">
        <v>29700</v>
      </c>
      <c r="I8" s="5" t="s">
        <v>14</v>
      </c>
      <c r="J8" s="5" t="s">
        <v>11</v>
      </c>
      <c r="K8" s="3" t="s">
        <v>15</v>
      </c>
      <c r="L8" s="7"/>
    </row>
    <row r="9" spans="1:12" s="8" customFormat="1" x14ac:dyDescent="0.25">
      <c r="A9" s="3">
        <v>890304155</v>
      </c>
      <c r="B9" s="3" t="s">
        <v>10</v>
      </c>
      <c r="C9" s="3" t="s">
        <v>13</v>
      </c>
      <c r="D9" s="17">
        <v>108062</v>
      </c>
      <c r="E9" s="4">
        <v>40428</v>
      </c>
      <c r="F9" s="3"/>
      <c r="G9" s="21">
        <v>29700</v>
      </c>
      <c r="H9" s="21">
        <v>29700</v>
      </c>
      <c r="I9" s="5" t="s">
        <v>14</v>
      </c>
      <c r="J9" s="5" t="s">
        <v>11</v>
      </c>
      <c r="K9" s="3" t="s">
        <v>15</v>
      </c>
      <c r="L9" s="7"/>
    </row>
    <row r="10" spans="1:12" s="8" customFormat="1" x14ac:dyDescent="0.25">
      <c r="A10" s="3">
        <v>890304155</v>
      </c>
      <c r="B10" s="3" t="s">
        <v>10</v>
      </c>
      <c r="C10" s="3" t="s">
        <v>13</v>
      </c>
      <c r="D10" s="17">
        <v>108080</v>
      </c>
      <c r="E10" s="4">
        <v>40428</v>
      </c>
      <c r="F10" s="3"/>
      <c r="G10" s="21">
        <v>27600</v>
      </c>
      <c r="H10" s="21">
        <v>27600</v>
      </c>
      <c r="I10" s="5" t="s">
        <v>14</v>
      </c>
      <c r="J10" s="5" t="s">
        <v>11</v>
      </c>
      <c r="K10" s="3" t="s">
        <v>15</v>
      </c>
      <c r="L10" s="7"/>
    </row>
    <row r="11" spans="1:12" s="8" customFormat="1" x14ac:dyDescent="0.25">
      <c r="A11" s="3">
        <v>890304155</v>
      </c>
      <c r="B11" s="3" t="s">
        <v>10</v>
      </c>
      <c r="C11" s="3" t="s">
        <v>13</v>
      </c>
      <c r="D11" s="17">
        <v>108498</v>
      </c>
      <c r="E11" s="4">
        <v>40431</v>
      </c>
      <c r="F11" s="3"/>
      <c r="G11" s="21">
        <v>27600</v>
      </c>
      <c r="H11" s="21">
        <v>27600</v>
      </c>
      <c r="I11" s="5" t="s">
        <v>14</v>
      </c>
      <c r="J11" s="5" t="s">
        <v>11</v>
      </c>
      <c r="K11" s="3" t="s">
        <v>15</v>
      </c>
      <c r="L11" s="7"/>
    </row>
    <row r="12" spans="1:12" s="8" customFormat="1" x14ac:dyDescent="0.25">
      <c r="A12" s="3">
        <v>890304155</v>
      </c>
      <c r="B12" s="3" t="s">
        <v>10</v>
      </c>
      <c r="C12" s="3" t="s">
        <v>13</v>
      </c>
      <c r="D12" s="17">
        <v>108562</v>
      </c>
      <c r="E12" s="4">
        <v>40431</v>
      </c>
      <c r="F12" s="3"/>
      <c r="G12" s="21">
        <v>29700</v>
      </c>
      <c r="H12" s="21">
        <v>29700</v>
      </c>
      <c r="I12" s="5" t="s">
        <v>14</v>
      </c>
      <c r="J12" s="5" t="s">
        <v>11</v>
      </c>
      <c r="K12" s="3" t="s">
        <v>15</v>
      </c>
      <c r="L12" s="7"/>
    </row>
    <row r="13" spans="1:12" s="8" customFormat="1" x14ac:dyDescent="0.25">
      <c r="A13" s="3">
        <v>890304155</v>
      </c>
      <c r="B13" s="3" t="s">
        <v>10</v>
      </c>
      <c r="C13" s="3" t="s">
        <v>13</v>
      </c>
      <c r="D13" s="17">
        <v>108564</v>
      </c>
      <c r="E13" s="4">
        <v>40431</v>
      </c>
      <c r="F13" s="3"/>
      <c r="G13" s="21">
        <v>10700</v>
      </c>
      <c r="H13" s="21">
        <v>10700</v>
      </c>
      <c r="I13" s="5" t="s">
        <v>14</v>
      </c>
      <c r="J13" s="5" t="s">
        <v>11</v>
      </c>
      <c r="K13" s="3" t="s">
        <v>15</v>
      </c>
      <c r="L13" s="7"/>
    </row>
    <row r="14" spans="1:12" s="8" customFormat="1" x14ac:dyDescent="0.25">
      <c r="A14" s="3">
        <v>890304155</v>
      </c>
      <c r="B14" s="3" t="s">
        <v>10</v>
      </c>
      <c r="C14" s="3" t="s">
        <v>13</v>
      </c>
      <c r="D14" s="17">
        <v>108703</v>
      </c>
      <c r="E14" s="4">
        <v>40434</v>
      </c>
      <c r="F14" s="3"/>
      <c r="G14" s="21">
        <v>27600</v>
      </c>
      <c r="H14" s="21">
        <v>27600</v>
      </c>
      <c r="I14" s="5" t="s">
        <v>14</v>
      </c>
      <c r="J14" s="5" t="s">
        <v>11</v>
      </c>
      <c r="K14" s="3" t="s">
        <v>15</v>
      </c>
      <c r="L14" s="7"/>
    </row>
    <row r="15" spans="1:12" s="8" customFormat="1" x14ac:dyDescent="0.25">
      <c r="A15" s="3">
        <v>890304155</v>
      </c>
      <c r="B15" s="3" t="s">
        <v>10</v>
      </c>
      <c r="C15" s="3" t="s">
        <v>13</v>
      </c>
      <c r="D15" s="17">
        <v>108716</v>
      </c>
      <c r="E15" s="4">
        <v>40434</v>
      </c>
      <c r="F15" s="3"/>
      <c r="G15" s="21">
        <v>29700</v>
      </c>
      <c r="H15" s="21">
        <v>29700</v>
      </c>
      <c r="I15" s="5" t="s">
        <v>14</v>
      </c>
      <c r="J15" s="5" t="s">
        <v>11</v>
      </c>
      <c r="K15" s="3" t="s">
        <v>15</v>
      </c>
      <c r="L15" s="7"/>
    </row>
    <row r="16" spans="1:12" s="8" customFormat="1" x14ac:dyDescent="0.25">
      <c r="A16" s="3">
        <v>890304155</v>
      </c>
      <c r="B16" s="3" t="s">
        <v>10</v>
      </c>
      <c r="C16" s="3" t="s">
        <v>13</v>
      </c>
      <c r="D16" s="17">
        <v>108752</v>
      </c>
      <c r="E16" s="4">
        <v>40434</v>
      </c>
      <c r="F16" s="3"/>
      <c r="G16" s="21">
        <v>27600</v>
      </c>
      <c r="H16" s="21">
        <v>27600</v>
      </c>
      <c r="I16" s="5" t="s">
        <v>14</v>
      </c>
      <c r="J16" s="5" t="s">
        <v>11</v>
      </c>
      <c r="K16" s="3" t="s">
        <v>15</v>
      </c>
      <c r="L16" s="7"/>
    </row>
    <row r="17" spans="1:12" s="8" customFormat="1" x14ac:dyDescent="0.25">
      <c r="A17" s="3">
        <v>890304155</v>
      </c>
      <c r="B17" s="3" t="s">
        <v>10</v>
      </c>
      <c r="C17" s="3" t="s">
        <v>13</v>
      </c>
      <c r="D17" s="17">
        <v>108917</v>
      </c>
      <c r="E17" s="4">
        <v>40435</v>
      </c>
      <c r="F17" s="3"/>
      <c r="G17" s="21">
        <v>27600</v>
      </c>
      <c r="H17" s="21">
        <v>27600</v>
      </c>
      <c r="I17" s="5" t="s">
        <v>14</v>
      </c>
      <c r="J17" s="5" t="s">
        <v>11</v>
      </c>
      <c r="K17" s="3" t="s">
        <v>15</v>
      </c>
      <c r="L17" s="7"/>
    </row>
    <row r="18" spans="1:12" s="8" customFormat="1" x14ac:dyDescent="0.25">
      <c r="A18" s="3">
        <v>890304155</v>
      </c>
      <c r="B18" s="3" t="s">
        <v>10</v>
      </c>
      <c r="C18" s="3" t="s">
        <v>13</v>
      </c>
      <c r="D18" s="17">
        <v>109004</v>
      </c>
      <c r="E18" s="4">
        <v>40435</v>
      </c>
      <c r="F18" s="3"/>
      <c r="G18" s="21">
        <v>29700</v>
      </c>
      <c r="H18" s="21">
        <v>29700</v>
      </c>
      <c r="I18" s="5" t="s">
        <v>14</v>
      </c>
      <c r="J18" s="5" t="s">
        <v>11</v>
      </c>
      <c r="K18" s="3" t="s">
        <v>15</v>
      </c>
      <c r="L18" s="7"/>
    </row>
    <row r="19" spans="1:12" s="8" customFormat="1" x14ac:dyDescent="0.25">
      <c r="A19" s="3">
        <v>890304155</v>
      </c>
      <c r="B19" s="3" t="s">
        <v>10</v>
      </c>
      <c r="C19" s="3" t="s">
        <v>13</v>
      </c>
      <c r="D19" s="17">
        <v>109243</v>
      </c>
      <c r="E19" s="4">
        <v>40437</v>
      </c>
      <c r="F19" s="3"/>
      <c r="G19" s="21">
        <v>29700</v>
      </c>
      <c r="H19" s="21">
        <v>29700</v>
      </c>
      <c r="I19" s="5" t="s">
        <v>14</v>
      </c>
      <c r="J19" s="5" t="s">
        <v>11</v>
      </c>
      <c r="K19" s="3" t="s">
        <v>15</v>
      </c>
      <c r="L19" s="7"/>
    </row>
    <row r="20" spans="1:12" s="8" customFormat="1" x14ac:dyDescent="0.25">
      <c r="A20" s="3">
        <v>890304155</v>
      </c>
      <c r="B20" s="3" t="s">
        <v>10</v>
      </c>
      <c r="C20" s="3" t="s">
        <v>13</v>
      </c>
      <c r="D20" s="17">
        <v>109280</v>
      </c>
      <c r="E20" s="4">
        <v>40437</v>
      </c>
      <c r="F20" s="3"/>
      <c r="G20" s="21">
        <v>29700</v>
      </c>
      <c r="H20" s="21">
        <v>29700</v>
      </c>
      <c r="I20" s="5" t="s">
        <v>14</v>
      </c>
      <c r="J20" s="5" t="s">
        <v>11</v>
      </c>
      <c r="K20" s="3" t="s">
        <v>15</v>
      </c>
      <c r="L20" s="7"/>
    </row>
    <row r="21" spans="1:12" s="8" customFormat="1" x14ac:dyDescent="0.25">
      <c r="A21" s="3">
        <v>890304155</v>
      </c>
      <c r="B21" s="3" t="s">
        <v>10</v>
      </c>
      <c r="C21" s="3" t="s">
        <v>13</v>
      </c>
      <c r="D21" s="17">
        <v>109291</v>
      </c>
      <c r="E21" s="4">
        <v>40437</v>
      </c>
      <c r="F21" s="3"/>
      <c r="G21" s="21">
        <v>27600</v>
      </c>
      <c r="H21" s="21">
        <v>27600</v>
      </c>
      <c r="I21" s="5" t="s">
        <v>14</v>
      </c>
      <c r="J21" s="5" t="s">
        <v>11</v>
      </c>
      <c r="K21" s="3" t="s">
        <v>15</v>
      </c>
      <c r="L21" s="7"/>
    </row>
    <row r="22" spans="1:12" s="8" customFormat="1" x14ac:dyDescent="0.25">
      <c r="A22" s="3">
        <v>890304155</v>
      </c>
      <c r="B22" s="3" t="s">
        <v>10</v>
      </c>
      <c r="C22" s="3" t="s">
        <v>13</v>
      </c>
      <c r="D22" s="17">
        <v>109422</v>
      </c>
      <c r="E22" s="4">
        <v>40438</v>
      </c>
      <c r="F22" s="3"/>
      <c r="G22" s="21">
        <v>36904</v>
      </c>
      <c r="H22" s="21">
        <v>36904</v>
      </c>
      <c r="I22" s="5" t="s">
        <v>14</v>
      </c>
      <c r="J22" s="5" t="s">
        <v>11</v>
      </c>
      <c r="K22" s="3" t="s">
        <v>15</v>
      </c>
      <c r="L22" s="7"/>
    </row>
    <row r="23" spans="1:12" s="8" customFormat="1" x14ac:dyDescent="0.25">
      <c r="A23" s="3">
        <v>890304155</v>
      </c>
      <c r="B23" s="3" t="s">
        <v>10</v>
      </c>
      <c r="C23" s="3" t="s">
        <v>13</v>
      </c>
      <c r="D23" s="17">
        <v>109446</v>
      </c>
      <c r="E23" s="4">
        <v>40438</v>
      </c>
      <c r="F23" s="3"/>
      <c r="G23" s="21">
        <v>27600</v>
      </c>
      <c r="H23" s="21">
        <v>27600</v>
      </c>
      <c r="I23" s="5" t="s">
        <v>14</v>
      </c>
      <c r="J23" s="5" t="s">
        <v>11</v>
      </c>
      <c r="K23" s="3" t="s">
        <v>15</v>
      </c>
      <c r="L23" s="7"/>
    </row>
    <row r="24" spans="1:12" s="8" customFormat="1" x14ac:dyDescent="0.25">
      <c r="A24" s="3">
        <v>890304155</v>
      </c>
      <c r="B24" s="3" t="s">
        <v>10</v>
      </c>
      <c r="C24" s="3" t="s">
        <v>13</v>
      </c>
      <c r="D24" s="17">
        <v>109499</v>
      </c>
      <c r="E24" s="4">
        <v>40438</v>
      </c>
      <c r="F24" s="3"/>
      <c r="G24" s="21">
        <v>29700</v>
      </c>
      <c r="H24" s="21">
        <v>29700</v>
      </c>
      <c r="I24" s="5" t="s">
        <v>14</v>
      </c>
      <c r="J24" s="5" t="s">
        <v>11</v>
      </c>
      <c r="K24" s="3" t="s">
        <v>15</v>
      </c>
      <c r="L24" s="7"/>
    </row>
    <row r="25" spans="1:12" s="8" customFormat="1" x14ac:dyDescent="0.25">
      <c r="A25" s="3">
        <v>890304155</v>
      </c>
      <c r="B25" s="3" t="s">
        <v>10</v>
      </c>
      <c r="C25" s="3" t="s">
        <v>13</v>
      </c>
      <c r="D25" s="17">
        <v>109740</v>
      </c>
      <c r="E25" s="4">
        <v>40441</v>
      </c>
      <c r="F25" s="3"/>
      <c r="G25" s="21">
        <v>29700</v>
      </c>
      <c r="H25" s="21">
        <v>29700</v>
      </c>
      <c r="I25" s="5" t="s">
        <v>14</v>
      </c>
      <c r="J25" s="5" t="s">
        <v>11</v>
      </c>
      <c r="K25" s="3" t="s">
        <v>15</v>
      </c>
      <c r="L25" s="7"/>
    </row>
    <row r="26" spans="1:12" s="8" customFormat="1" x14ac:dyDescent="0.25">
      <c r="A26" s="3">
        <v>890304155</v>
      </c>
      <c r="B26" s="3" t="s">
        <v>10</v>
      </c>
      <c r="C26" s="3" t="s">
        <v>13</v>
      </c>
      <c r="D26" s="17">
        <v>109770</v>
      </c>
      <c r="E26" s="4">
        <v>40442</v>
      </c>
      <c r="F26" s="3"/>
      <c r="G26" s="21">
        <v>27600</v>
      </c>
      <c r="H26" s="21">
        <v>27600</v>
      </c>
      <c r="I26" s="5" t="s">
        <v>14</v>
      </c>
      <c r="J26" s="5" t="s">
        <v>11</v>
      </c>
      <c r="K26" s="3" t="s">
        <v>15</v>
      </c>
      <c r="L26" s="7"/>
    </row>
    <row r="27" spans="1:12" s="8" customFormat="1" x14ac:dyDescent="0.25">
      <c r="A27" s="3">
        <v>890304155</v>
      </c>
      <c r="B27" s="3" t="s">
        <v>10</v>
      </c>
      <c r="C27" s="3" t="s">
        <v>13</v>
      </c>
      <c r="D27" s="17">
        <v>109914</v>
      </c>
      <c r="E27" s="4">
        <v>40442</v>
      </c>
      <c r="F27" s="3"/>
      <c r="G27" s="21">
        <v>27600</v>
      </c>
      <c r="H27" s="21">
        <v>27600</v>
      </c>
      <c r="I27" s="5" t="s">
        <v>14</v>
      </c>
      <c r="J27" s="5" t="s">
        <v>11</v>
      </c>
      <c r="K27" s="3" t="s">
        <v>15</v>
      </c>
      <c r="L27" s="7"/>
    </row>
    <row r="28" spans="1:12" s="8" customFormat="1" x14ac:dyDescent="0.25">
      <c r="A28" s="3">
        <v>890304155</v>
      </c>
      <c r="B28" s="3" t="s">
        <v>10</v>
      </c>
      <c r="C28" s="3" t="s">
        <v>13</v>
      </c>
      <c r="D28" s="17">
        <v>110086</v>
      </c>
      <c r="E28" s="4">
        <v>40443</v>
      </c>
      <c r="F28" s="3"/>
      <c r="G28" s="21">
        <v>12700</v>
      </c>
      <c r="H28" s="21">
        <v>12700</v>
      </c>
      <c r="I28" s="5" t="s">
        <v>14</v>
      </c>
      <c r="J28" s="5" t="s">
        <v>11</v>
      </c>
      <c r="K28" s="3" t="s">
        <v>15</v>
      </c>
      <c r="L28" s="7"/>
    </row>
    <row r="29" spans="1:12" s="8" customFormat="1" x14ac:dyDescent="0.25">
      <c r="A29" s="3">
        <v>890304155</v>
      </c>
      <c r="B29" s="3" t="s">
        <v>10</v>
      </c>
      <c r="C29" s="3" t="s">
        <v>13</v>
      </c>
      <c r="D29" s="17">
        <v>110196</v>
      </c>
      <c r="E29" s="4">
        <v>40444</v>
      </c>
      <c r="F29" s="3"/>
      <c r="G29" s="21">
        <v>29700</v>
      </c>
      <c r="H29" s="21">
        <v>29700</v>
      </c>
      <c r="I29" s="5" t="s">
        <v>14</v>
      </c>
      <c r="J29" s="5" t="s">
        <v>11</v>
      </c>
      <c r="K29" s="3" t="s">
        <v>15</v>
      </c>
    </row>
    <row r="30" spans="1:12" s="8" customFormat="1" x14ac:dyDescent="0.25">
      <c r="A30" s="3">
        <v>890304155</v>
      </c>
      <c r="B30" s="3" t="s">
        <v>10</v>
      </c>
      <c r="C30" s="3" t="s">
        <v>13</v>
      </c>
      <c r="D30" s="17">
        <v>110398</v>
      </c>
      <c r="E30" s="4">
        <v>40445</v>
      </c>
      <c r="F30" s="3"/>
      <c r="G30" s="21">
        <v>29700</v>
      </c>
      <c r="H30" s="21">
        <v>29700</v>
      </c>
      <c r="I30" s="5" t="s">
        <v>14</v>
      </c>
      <c r="J30" s="5" t="s">
        <v>11</v>
      </c>
      <c r="K30" s="3" t="s">
        <v>15</v>
      </c>
      <c r="L30" s="7"/>
    </row>
    <row r="31" spans="1:12" s="8" customFormat="1" x14ac:dyDescent="0.25">
      <c r="A31" s="3">
        <v>890304155</v>
      </c>
      <c r="B31" s="3" t="s">
        <v>10</v>
      </c>
      <c r="C31" s="3" t="s">
        <v>13</v>
      </c>
      <c r="D31" s="17">
        <v>110406</v>
      </c>
      <c r="E31" s="4">
        <v>40445</v>
      </c>
      <c r="F31" s="3"/>
      <c r="G31" s="21">
        <v>27600</v>
      </c>
      <c r="H31" s="21">
        <v>27600</v>
      </c>
      <c r="I31" s="5" t="s">
        <v>14</v>
      </c>
      <c r="J31" s="5" t="s">
        <v>11</v>
      </c>
      <c r="K31" s="3" t="s">
        <v>15</v>
      </c>
      <c r="L31" s="7"/>
    </row>
    <row r="32" spans="1:12" s="8" customFormat="1" x14ac:dyDescent="0.25">
      <c r="A32" s="3">
        <v>890304155</v>
      </c>
      <c r="B32" s="3" t="s">
        <v>10</v>
      </c>
      <c r="C32" s="3" t="s">
        <v>13</v>
      </c>
      <c r="D32" s="17">
        <v>110817</v>
      </c>
      <c r="E32" s="4">
        <v>40448</v>
      </c>
      <c r="F32" s="3"/>
      <c r="G32" s="21">
        <v>29700</v>
      </c>
      <c r="H32" s="21">
        <v>29700</v>
      </c>
      <c r="I32" s="5" t="s">
        <v>14</v>
      </c>
      <c r="J32" s="5" t="s">
        <v>11</v>
      </c>
      <c r="K32" s="3" t="s">
        <v>15</v>
      </c>
      <c r="L32" s="7"/>
    </row>
    <row r="33" spans="1:12" s="8" customFormat="1" x14ac:dyDescent="0.25">
      <c r="A33" s="3">
        <v>890304155</v>
      </c>
      <c r="B33" s="3" t="s">
        <v>10</v>
      </c>
      <c r="C33" s="3" t="s">
        <v>13</v>
      </c>
      <c r="D33" s="17">
        <v>110818</v>
      </c>
      <c r="E33" s="4">
        <v>40448</v>
      </c>
      <c r="F33" s="3"/>
      <c r="G33" s="21">
        <v>29700</v>
      </c>
      <c r="H33" s="21">
        <v>29700</v>
      </c>
      <c r="I33" s="5" t="s">
        <v>14</v>
      </c>
      <c r="J33" s="5" t="s">
        <v>11</v>
      </c>
      <c r="K33" s="3" t="s">
        <v>15</v>
      </c>
      <c r="L33" s="7"/>
    </row>
    <row r="34" spans="1:12" s="8" customFormat="1" x14ac:dyDescent="0.25">
      <c r="A34" s="3">
        <v>890304155</v>
      </c>
      <c r="B34" s="3" t="s">
        <v>10</v>
      </c>
      <c r="C34" s="3" t="s">
        <v>13</v>
      </c>
      <c r="D34" s="17">
        <v>110849</v>
      </c>
      <c r="E34" s="4">
        <v>40449</v>
      </c>
      <c r="F34" s="3"/>
      <c r="G34" s="21">
        <v>27600</v>
      </c>
      <c r="H34" s="21">
        <v>27600</v>
      </c>
      <c r="I34" s="5" t="s">
        <v>14</v>
      </c>
      <c r="J34" s="5" t="s">
        <v>11</v>
      </c>
      <c r="K34" s="3" t="s">
        <v>15</v>
      </c>
      <c r="L34" s="7"/>
    </row>
    <row r="35" spans="1:12" s="8" customFormat="1" x14ac:dyDescent="0.25">
      <c r="A35" s="3">
        <v>890304155</v>
      </c>
      <c r="B35" s="3" t="s">
        <v>10</v>
      </c>
      <c r="C35" s="3" t="s">
        <v>13</v>
      </c>
      <c r="D35" s="17">
        <v>110877</v>
      </c>
      <c r="E35" s="4">
        <v>40449</v>
      </c>
      <c r="F35" s="3"/>
      <c r="G35" s="21">
        <v>27600</v>
      </c>
      <c r="H35" s="21">
        <v>27600</v>
      </c>
      <c r="I35" s="5" t="s">
        <v>14</v>
      </c>
      <c r="J35" s="5" t="s">
        <v>11</v>
      </c>
      <c r="K35" s="3" t="s">
        <v>15</v>
      </c>
      <c r="L35" s="7"/>
    </row>
    <row r="36" spans="1:12" s="8" customFormat="1" x14ac:dyDescent="0.25">
      <c r="A36" s="3">
        <v>890304155</v>
      </c>
      <c r="B36" s="3" t="s">
        <v>10</v>
      </c>
      <c r="C36" s="3" t="s">
        <v>13</v>
      </c>
      <c r="D36" s="17">
        <v>110941</v>
      </c>
      <c r="E36" s="4">
        <v>40449</v>
      </c>
      <c r="F36" s="3"/>
      <c r="G36" s="21">
        <v>27600</v>
      </c>
      <c r="H36" s="21">
        <v>27600</v>
      </c>
      <c r="I36" s="5" t="s">
        <v>14</v>
      </c>
      <c r="J36" s="5" t="s">
        <v>11</v>
      </c>
      <c r="K36" s="3" t="s">
        <v>15</v>
      </c>
      <c r="L36" s="7"/>
    </row>
    <row r="37" spans="1:12" s="8" customFormat="1" x14ac:dyDescent="0.25">
      <c r="A37" s="3">
        <v>890304155</v>
      </c>
      <c r="B37" s="3" t="s">
        <v>10</v>
      </c>
      <c r="C37" s="3" t="s">
        <v>13</v>
      </c>
      <c r="D37" s="17">
        <v>111159</v>
      </c>
      <c r="E37" s="4">
        <v>40450</v>
      </c>
      <c r="F37" s="3"/>
      <c r="G37" s="21">
        <v>27600</v>
      </c>
      <c r="H37" s="21">
        <v>27600</v>
      </c>
      <c r="I37" s="5" t="s">
        <v>14</v>
      </c>
      <c r="J37" s="5" t="s">
        <v>11</v>
      </c>
      <c r="K37" s="3" t="s">
        <v>15</v>
      </c>
      <c r="L37" s="7"/>
    </row>
    <row r="38" spans="1:12" s="8" customFormat="1" x14ac:dyDescent="0.25">
      <c r="A38" s="3">
        <v>890304155</v>
      </c>
      <c r="B38" s="3" t="s">
        <v>10</v>
      </c>
      <c r="C38" s="3" t="s">
        <v>13</v>
      </c>
      <c r="D38" s="17">
        <v>111171</v>
      </c>
      <c r="E38" s="4">
        <v>40450</v>
      </c>
      <c r="F38" s="3"/>
      <c r="G38" s="21">
        <v>27600</v>
      </c>
      <c r="H38" s="21">
        <v>27600</v>
      </c>
      <c r="I38" s="5" t="s">
        <v>14</v>
      </c>
      <c r="J38" s="5" t="s">
        <v>11</v>
      </c>
      <c r="K38" s="3" t="s">
        <v>15</v>
      </c>
      <c r="L38" s="7"/>
    </row>
    <row r="39" spans="1:12" s="8" customFormat="1" x14ac:dyDescent="0.25">
      <c r="A39" s="3">
        <v>890304155</v>
      </c>
      <c r="B39" s="3" t="s">
        <v>10</v>
      </c>
      <c r="C39" s="3" t="s">
        <v>13</v>
      </c>
      <c r="D39" s="17">
        <v>111178</v>
      </c>
      <c r="E39" s="4">
        <v>40450</v>
      </c>
      <c r="F39" s="3"/>
      <c r="G39" s="21">
        <v>29700</v>
      </c>
      <c r="H39" s="21">
        <v>29700</v>
      </c>
      <c r="I39" s="5" t="s">
        <v>14</v>
      </c>
      <c r="J39" s="5" t="s">
        <v>11</v>
      </c>
      <c r="K39" s="3" t="s">
        <v>15</v>
      </c>
      <c r="L39" s="7"/>
    </row>
    <row r="40" spans="1:12" s="8" customFormat="1" x14ac:dyDescent="0.25">
      <c r="A40" s="3">
        <v>890304155</v>
      </c>
      <c r="B40" s="3" t="s">
        <v>10</v>
      </c>
      <c r="C40" s="3" t="s">
        <v>13</v>
      </c>
      <c r="D40" s="17">
        <v>111179</v>
      </c>
      <c r="E40" s="4">
        <v>40450</v>
      </c>
      <c r="F40" s="3"/>
      <c r="G40" s="21">
        <v>29700</v>
      </c>
      <c r="H40" s="21">
        <v>29700</v>
      </c>
      <c r="I40" s="5" t="s">
        <v>14</v>
      </c>
      <c r="J40" s="5" t="s">
        <v>11</v>
      </c>
      <c r="K40" s="3" t="s">
        <v>15</v>
      </c>
      <c r="L40" s="7"/>
    </row>
    <row r="41" spans="1:12" s="8" customFormat="1" x14ac:dyDescent="0.25">
      <c r="A41" s="3">
        <v>890304155</v>
      </c>
      <c r="B41" s="3" t="s">
        <v>10</v>
      </c>
      <c r="C41" s="3" t="s">
        <v>13</v>
      </c>
      <c r="D41" s="17">
        <v>111181</v>
      </c>
      <c r="E41" s="4">
        <v>40450</v>
      </c>
      <c r="F41" s="3"/>
      <c r="G41" s="21">
        <v>27600</v>
      </c>
      <c r="H41" s="21">
        <v>27600</v>
      </c>
      <c r="I41" s="5" t="s">
        <v>14</v>
      </c>
      <c r="J41" s="5" t="s">
        <v>11</v>
      </c>
      <c r="K41" s="3" t="s">
        <v>15</v>
      </c>
      <c r="L41" s="7"/>
    </row>
    <row r="42" spans="1:12" s="8" customFormat="1" x14ac:dyDescent="0.25">
      <c r="A42" s="3">
        <v>890304155</v>
      </c>
      <c r="B42" s="3" t="s">
        <v>10</v>
      </c>
      <c r="C42" s="3" t="s">
        <v>13</v>
      </c>
      <c r="D42" s="6">
        <v>119405</v>
      </c>
      <c r="E42" s="4">
        <v>40515.325266203705</v>
      </c>
      <c r="F42" s="3"/>
      <c r="G42" s="9">
        <v>6349835</v>
      </c>
      <c r="H42" s="9">
        <v>81400</v>
      </c>
      <c r="I42" s="5" t="s">
        <v>14</v>
      </c>
      <c r="J42" s="5" t="s">
        <v>11</v>
      </c>
      <c r="K42" s="3" t="s">
        <v>15</v>
      </c>
      <c r="L42" s="7"/>
    </row>
    <row r="43" spans="1:12" s="8" customFormat="1" x14ac:dyDescent="0.25">
      <c r="A43" s="3">
        <v>890304155</v>
      </c>
      <c r="B43" s="3" t="s">
        <v>10</v>
      </c>
      <c r="C43" s="3" t="s">
        <v>13</v>
      </c>
      <c r="D43" s="17">
        <v>130395</v>
      </c>
      <c r="E43" s="4">
        <v>40603</v>
      </c>
      <c r="F43" s="3"/>
      <c r="G43" s="21">
        <v>28800</v>
      </c>
      <c r="H43" s="21">
        <v>28800</v>
      </c>
      <c r="I43" s="5" t="s">
        <v>14</v>
      </c>
      <c r="J43" s="5" t="s">
        <v>11</v>
      </c>
      <c r="K43" s="3" t="s">
        <v>15</v>
      </c>
      <c r="L43" s="7"/>
    </row>
    <row r="44" spans="1:12" s="8" customFormat="1" x14ac:dyDescent="0.25">
      <c r="A44" s="3">
        <v>890304155</v>
      </c>
      <c r="B44" s="3" t="s">
        <v>10</v>
      </c>
      <c r="C44" s="3" t="s">
        <v>13</v>
      </c>
      <c r="D44" s="17">
        <v>130566</v>
      </c>
      <c r="E44" s="4">
        <v>40604</v>
      </c>
      <c r="F44" s="3"/>
      <c r="G44" s="21">
        <v>30900</v>
      </c>
      <c r="H44" s="21">
        <v>30900</v>
      </c>
      <c r="I44" s="5" t="s">
        <v>14</v>
      </c>
      <c r="J44" s="5" t="s">
        <v>11</v>
      </c>
      <c r="K44" s="3" t="s">
        <v>15</v>
      </c>
      <c r="L44" s="7"/>
    </row>
    <row r="45" spans="1:12" s="8" customFormat="1" x14ac:dyDescent="0.25">
      <c r="A45" s="3">
        <v>890304155</v>
      </c>
      <c r="B45" s="3" t="s">
        <v>10</v>
      </c>
      <c r="C45" s="3" t="s">
        <v>13</v>
      </c>
      <c r="D45" s="17">
        <v>130790</v>
      </c>
      <c r="E45" s="4">
        <v>40605</v>
      </c>
      <c r="F45" s="3"/>
      <c r="G45" s="21">
        <v>30900</v>
      </c>
      <c r="H45" s="21">
        <v>30900</v>
      </c>
      <c r="I45" s="5" t="s">
        <v>14</v>
      </c>
      <c r="J45" s="5" t="s">
        <v>11</v>
      </c>
      <c r="K45" s="3" t="s">
        <v>15</v>
      </c>
      <c r="L45" s="7"/>
    </row>
    <row r="46" spans="1:12" s="8" customFormat="1" x14ac:dyDescent="0.25">
      <c r="A46" s="3">
        <v>890304155</v>
      </c>
      <c r="B46" s="3" t="s">
        <v>10</v>
      </c>
      <c r="C46" s="3" t="s">
        <v>13</v>
      </c>
      <c r="D46" s="17">
        <v>130792</v>
      </c>
      <c r="E46" s="4">
        <v>40605</v>
      </c>
      <c r="F46" s="3"/>
      <c r="G46" s="21">
        <v>30900</v>
      </c>
      <c r="H46" s="21">
        <v>30900</v>
      </c>
      <c r="I46" s="5" t="s">
        <v>14</v>
      </c>
      <c r="J46" s="5" t="s">
        <v>11</v>
      </c>
      <c r="K46" s="3" t="s">
        <v>15</v>
      </c>
      <c r="L46" s="7"/>
    </row>
    <row r="47" spans="1:12" s="8" customFormat="1" x14ac:dyDescent="0.25">
      <c r="A47" s="3">
        <v>890304155</v>
      </c>
      <c r="B47" s="3" t="s">
        <v>10</v>
      </c>
      <c r="C47" s="3" t="s">
        <v>13</v>
      </c>
      <c r="D47" s="17">
        <v>131036</v>
      </c>
      <c r="E47" s="4">
        <v>40606</v>
      </c>
      <c r="F47" s="3"/>
      <c r="G47" s="21">
        <v>30900</v>
      </c>
      <c r="H47" s="21">
        <v>30900</v>
      </c>
      <c r="I47" s="5" t="s">
        <v>14</v>
      </c>
      <c r="J47" s="5" t="s">
        <v>11</v>
      </c>
      <c r="K47" s="3" t="s">
        <v>15</v>
      </c>
      <c r="L47" s="7"/>
    </row>
    <row r="48" spans="1:12" s="8" customFormat="1" x14ac:dyDescent="0.25">
      <c r="A48" s="3">
        <v>890304155</v>
      </c>
      <c r="B48" s="3" t="s">
        <v>10</v>
      </c>
      <c r="C48" s="3" t="s">
        <v>13</v>
      </c>
      <c r="D48" s="17">
        <v>131107</v>
      </c>
      <c r="E48" s="4">
        <v>40606</v>
      </c>
      <c r="F48" s="3"/>
      <c r="G48" s="21">
        <v>22600</v>
      </c>
      <c r="H48" s="21">
        <v>22600</v>
      </c>
      <c r="I48" s="5" t="s">
        <v>14</v>
      </c>
      <c r="J48" s="5" t="s">
        <v>11</v>
      </c>
      <c r="K48" s="3" t="s">
        <v>15</v>
      </c>
      <c r="L48" s="7"/>
    </row>
    <row r="49" spans="1:15" s="8" customFormat="1" x14ac:dyDescent="0.25">
      <c r="A49" s="3">
        <v>890304155</v>
      </c>
      <c r="B49" s="3" t="s">
        <v>10</v>
      </c>
      <c r="C49" s="3" t="s">
        <v>13</v>
      </c>
      <c r="D49" s="17">
        <v>131450</v>
      </c>
      <c r="E49" s="4">
        <v>40610</v>
      </c>
      <c r="F49" s="3"/>
      <c r="G49" s="21">
        <v>28800</v>
      </c>
      <c r="H49" s="21">
        <v>28800</v>
      </c>
      <c r="I49" s="5" t="s">
        <v>14</v>
      </c>
      <c r="J49" s="5" t="s">
        <v>11</v>
      </c>
      <c r="K49" s="3" t="s">
        <v>15</v>
      </c>
      <c r="L49" s="7"/>
    </row>
    <row r="50" spans="1:15" s="8" customFormat="1" x14ac:dyDescent="0.25">
      <c r="A50" s="3">
        <v>890304155</v>
      </c>
      <c r="B50" s="3" t="s">
        <v>10</v>
      </c>
      <c r="C50" s="3" t="s">
        <v>13</v>
      </c>
      <c r="D50" s="17">
        <v>131580</v>
      </c>
      <c r="E50" s="4">
        <v>40611</v>
      </c>
      <c r="F50" s="3"/>
      <c r="G50" s="21">
        <v>28800</v>
      </c>
      <c r="H50" s="21">
        <v>28800</v>
      </c>
      <c r="I50" s="5" t="s">
        <v>14</v>
      </c>
      <c r="J50" s="5" t="s">
        <v>11</v>
      </c>
      <c r="K50" s="3" t="s">
        <v>15</v>
      </c>
      <c r="L50" s="7"/>
    </row>
    <row r="51" spans="1:15" s="8" customFormat="1" ht="15.75" customHeight="1" x14ac:dyDescent="0.25">
      <c r="A51" s="3">
        <v>890304155</v>
      </c>
      <c r="B51" s="3" t="s">
        <v>10</v>
      </c>
      <c r="C51" s="3" t="s">
        <v>13</v>
      </c>
      <c r="D51" s="17">
        <v>131853</v>
      </c>
      <c r="E51" s="4">
        <v>40613</v>
      </c>
      <c r="F51" s="3"/>
      <c r="G51" s="21">
        <v>28800</v>
      </c>
      <c r="H51" s="21">
        <v>28800</v>
      </c>
      <c r="I51" s="5" t="s">
        <v>14</v>
      </c>
      <c r="J51" s="5" t="s">
        <v>11</v>
      </c>
      <c r="K51" s="3" t="s">
        <v>15</v>
      </c>
      <c r="L51" s="7"/>
    </row>
    <row r="52" spans="1:15" s="8" customFormat="1" x14ac:dyDescent="0.25">
      <c r="A52" s="3">
        <v>890304155</v>
      </c>
      <c r="B52" s="3" t="s">
        <v>10</v>
      </c>
      <c r="C52" s="3" t="s">
        <v>13</v>
      </c>
      <c r="D52" s="17">
        <v>131974</v>
      </c>
      <c r="E52" s="4">
        <v>40613</v>
      </c>
      <c r="F52" s="10"/>
      <c r="G52" s="21">
        <v>28800</v>
      </c>
      <c r="H52" s="21">
        <v>28800</v>
      </c>
      <c r="I52" s="11" t="s">
        <v>14</v>
      </c>
      <c r="J52" s="11" t="s">
        <v>11</v>
      </c>
      <c r="K52" s="10" t="s">
        <v>15</v>
      </c>
      <c r="L52" s="7"/>
    </row>
    <row r="53" spans="1:15" s="8" customFormat="1" x14ac:dyDescent="0.25">
      <c r="A53" s="3">
        <v>890304155</v>
      </c>
      <c r="B53" s="3" t="s">
        <v>10</v>
      </c>
      <c r="C53" s="3" t="s">
        <v>13</v>
      </c>
      <c r="D53" s="17">
        <v>132003</v>
      </c>
      <c r="E53" s="4">
        <v>40613</v>
      </c>
      <c r="F53" s="10"/>
      <c r="G53" s="21">
        <v>30900</v>
      </c>
      <c r="H53" s="21">
        <v>30900</v>
      </c>
      <c r="I53" s="11" t="s">
        <v>14</v>
      </c>
      <c r="J53" s="11" t="s">
        <v>11</v>
      </c>
      <c r="K53" s="10" t="s">
        <v>15</v>
      </c>
      <c r="L53" s="7"/>
    </row>
    <row r="54" spans="1:15" s="8" customFormat="1" x14ac:dyDescent="0.25">
      <c r="A54" s="3">
        <v>890304155</v>
      </c>
      <c r="B54" s="3" t="s">
        <v>10</v>
      </c>
      <c r="C54" s="3" t="s">
        <v>13</v>
      </c>
      <c r="D54" s="17">
        <v>132014</v>
      </c>
      <c r="E54" s="4">
        <v>40613</v>
      </c>
      <c r="F54" s="10"/>
      <c r="G54" s="21">
        <v>28800</v>
      </c>
      <c r="H54" s="21">
        <v>28800</v>
      </c>
      <c r="I54" s="11" t="s">
        <v>14</v>
      </c>
      <c r="J54" s="11" t="s">
        <v>11</v>
      </c>
      <c r="K54" s="10" t="s">
        <v>15</v>
      </c>
      <c r="L54" s="7"/>
    </row>
    <row r="55" spans="1:15" s="7" customFormat="1" x14ac:dyDescent="0.25">
      <c r="A55" s="10">
        <v>890304155</v>
      </c>
      <c r="B55" s="10" t="s">
        <v>10</v>
      </c>
      <c r="C55" s="3" t="s">
        <v>13</v>
      </c>
      <c r="D55" s="17">
        <v>132177</v>
      </c>
      <c r="E55" s="4">
        <v>40616</v>
      </c>
      <c r="F55" s="10"/>
      <c r="G55" s="21">
        <v>30900</v>
      </c>
      <c r="H55" s="21">
        <v>30900</v>
      </c>
      <c r="I55" s="11" t="s">
        <v>14</v>
      </c>
      <c r="J55" s="11" t="s">
        <v>11</v>
      </c>
      <c r="K55" s="10" t="s">
        <v>15</v>
      </c>
      <c r="N55" s="12"/>
      <c r="O55" s="12"/>
    </row>
    <row r="56" spans="1:15" s="7" customFormat="1" x14ac:dyDescent="0.25">
      <c r="A56" s="10">
        <v>890304155</v>
      </c>
      <c r="B56" s="10" t="s">
        <v>10</v>
      </c>
      <c r="C56" s="3" t="s">
        <v>13</v>
      </c>
      <c r="D56" s="17">
        <v>132538</v>
      </c>
      <c r="E56" s="4">
        <v>40618</v>
      </c>
      <c r="F56" s="10"/>
      <c r="G56" s="21">
        <v>30900</v>
      </c>
      <c r="H56" s="21">
        <v>30900</v>
      </c>
      <c r="I56" s="11" t="s">
        <v>14</v>
      </c>
      <c r="J56" s="11" t="s">
        <v>11</v>
      </c>
      <c r="K56" s="10" t="s">
        <v>15</v>
      </c>
      <c r="N56" s="12"/>
      <c r="O56" s="12"/>
    </row>
    <row r="57" spans="1:15" s="7" customFormat="1" x14ac:dyDescent="0.25">
      <c r="A57" s="10">
        <v>890304155</v>
      </c>
      <c r="B57" s="10" t="s">
        <v>10</v>
      </c>
      <c r="C57" s="3" t="s">
        <v>13</v>
      </c>
      <c r="D57" s="17">
        <v>132674</v>
      </c>
      <c r="E57" s="4">
        <v>40619</v>
      </c>
      <c r="F57" s="10"/>
      <c r="G57" s="21">
        <v>28800</v>
      </c>
      <c r="H57" s="21">
        <v>28800</v>
      </c>
      <c r="I57" s="11" t="s">
        <v>14</v>
      </c>
      <c r="J57" s="11" t="s">
        <v>11</v>
      </c>
      <c r="K57" s="10" t="s">
        <v>15</v>
      </c>
      <c r="N57" s="12"/>
      <c r="O57" s="12"/>
    </row>
    <row r="58" spans="1:15" s="7" customFormat="1" x14ac:dyDescent="0.25">
      <c r="A58" s="10">
        <v>890304155</v>
      </c>
      <c r="B58" s="10" t="s">
        <v>10</v>
      </c>
      <c r="C58" s="3" t="s">
        <v>13</v>
      </c>
      <c r="D58" s="17">
        <v>132681</v>
      </c>
      <c r="E58" s="4">
        <v>40619</v>
      </c>
      <c r="F58" s="10"/>
      <c r="G58" s="21">
        <v>22900</v>
      </c>
      <c r="H58" s="21">
        <v>22900</v>
      </c>
      <c r="I58" s="11" t="s">
        <v>14</v>
      </c>
      <c r="J58" s="11" t="s">
        <v>11</v>
      </c>
      <c r="K58" s="10" t="s">
        <v>15</v>
      </c>
      <c r="N58" s="12"/>
      <c r="O58" s="12"/>
    </row>
    <row r="59" spans="1:15" s="7" customFormat="1" x14ac:dyDescent="0.25">
      <c r="A59" s="10">
        <v>890304155</v>
      </c>
      <c r="B59" s="10" t="s">
        <v>10</v>
      </c>
      <c r="C59" s="3" t="s">
        <v>13</v>
      </c>
      <c r="D59" s="17">
        <v>132699</v>
      </c>
      <c r="E59" s="4">
        <v>40619</v>
      </c>
      <c r="F59" s="10"/>
      <c r="G59" s="21">
        <v>28800</v>
      </c>
      <c r="H59" s="21">
        <v>28800</v>
      </c>
      <c r="I59" s="11" t="s">
        <v>14</v>
      </c>
      <c r="J59" s="11" t="s">
        <v>11</v>
      </c>
      <c r="K59" s="10" t="s">
        <v>15</v>
      </c>
      <c r="N59" s="12"/>
      <c r="O59" s="12"/>
    </row>
    <row r="60" spans="1:15" s="7" customFormat="1" x14ac:dyDescent="0.25">
      <c r="A60" s="10">
        <v>890304155</v>
      </c>
      <c r="B60" s="10" t="s">
        <v>10</v>
      </c>
      <c r="C60" s="3" t="s">
        <v>13</v>
      </c>
      <c r="D60" s="17">
        <v>132766</v>
      </c>
      <c r="E60" s="4">
        <v>40620</v>
      </c>
      <c r="F60" s="10"/>
      <c r="G60" s="21">
        <v>28800</v>
      </c>
      <c r="H60" s="21">
        <v>28800</v>
      </c>
      <c r="I60" s="11" t="s">
        <v>14</v>
      </c>
      <c r="J60" s="11" t="s">
        <v>11</v>
      </c>
      <c r="K60" s="10" t="s">
        <v>15</v>
      </c>
      <c r="N60" s="12"/>
      <c r="O60" s="12"/>
    </row>
    <row r="61" spans="1:15" x14ac:dyDescent="0.25">
      <c r="C61" s="3" t="s">
        <v>13</v>
      </c>
      <c r="D61" s="17">
        <v>132910</v>
      </c>
      <c r="E61" s="4">
        <v>40620</v>
      </c>
      <c r="F61" s="10"/>
      <c r="G61" s="21">
        <v>30900</v>
      </c>
      <c r="H61" s="21">
        <v>30900</v>
      </c>
      <c r="I61" s="11" t="s">
        <v>14</v>
      </c>
      <c r="J61" s="13" t="s">
        <v>11</v>
      </c>
      <c r="K61" s="10" t="s">
        <v>15</v>
      </c>
      <c r="L61" s="7"/>
    </row>
    <row r="62" spans="1:15" x14ac:dyDescent="0.25">
      <c r="C62" s="3" t="s">
        <v>13</v>
      </c>
      <c r="D62" s="17">
        <v>132911</v>
      </c>
      <c r="E62" s="4">
        <v>40620</v>
      </c>
      <c r="F62" s="10"/>
      <c r="G62" s="21">
        <v>30900</v>
      </c>
      <c r="H62" s="21">
        <v>30900</v>
      </c>
      <c r="I62" s="11" t="s">
        <v>14</v>
      </c>
      <c r="J62" s="13" t="s">
        <v>11</v>
      </c>
      <c r="K62" s="10" t="s">
        <v>15</v>
      </c>
      <c r="L62" s="7"/>
    </row>
    <row r="63" spans="1:15" x14ac:dyDescent="0.25">
      <c r="C63" s="3" t="s">
        <v>13</v>
      </c>
      <c r="D63" s="17">
        <v>132913</v>
      </c>
      <c r="E63" s="4">
        <v>40620</v>
      </c>
      <c r="F63" s="10"/>
      <c r="G63" s="21">
        <v>30900</v>
      </c>
      <c r="H63" s="21">
        <v>30900</v>
      </c>
      <c r="I63" s="11" t="s">
        <v>14</v>
      </c>
      <c r="J63" s="13" t="s">
        <v>11</v>
      </c>
      <c r="K63" s="10" t="s">
        <v>15</v>
      </c>
      <c r="L63" s="7"/>
    </row>
    <row r="64" spans="1:15" x14ac:dyDescent="0.25">
      <c r="C64" s="3" t="s">
        <v>13</v>
      </c>
      <c r="D64" s="17">
        <v>133179</v>
      </c>
      <c r="E64" s="4">
        <v>40624</v>
      </c>
      <c r="F64" s="10"/>
      <c r="G64" s="21">
        <v>30900</v>
      </c>
      <c r="H64" s="21">
        <v>30900</v>
      </c>
      <c r="I64" s="11" t="s">
        <v>14</v>
      </c>
      <c r="J64" s="13" t="s">
        <v>11</v>
      </c>
      <c r="K64" s="10" t="s">
        <v>15</v>
      </c>
      <c r="L64" s="7"/>
    </row>
    <row r="65" spans="3:12" x14ac:dyDescent="0.25">
      <c r="C65" s="3" t="s">
        <v>13</v>
      </c>
      <c r="D65" s="17">
        <v>133268</v>
      </c>
      <c r="E65" s="4">
        <v>40625</v>
      </c>
      <c r="F65" s="10"/>
      <c r="G65" s="21">
        <v>30900</v>
      </c>
      <c r="H65" s="21">
        <v>30900</v>
      </c>
      <c r="I65" s="11" t="s">
        <v>14</v>
      </c>
      <c r="J65" s="13" t="s">
        <v>11</v>
      </c>
      <c r="K65" s="10" t="s">
        <v>15</v>
      </c>
      <c r="L65" s="7"/>
    </row>
    <row r="66" spans="3:12" x14ac:dyDescent="0.25">
      <c r="C66" s="3" t="s">
        <v>13</v>
      </c>
      <c r="D66" s="17">
        <v>133424</v>
      </c>
      <c r="E66" s="4">
        <v>40625</v>
      </c>
      <c r="F66" s="10"/>
      <c r="G66" s="21">
        <v>30900</v>
      </c>
      <c r="H66" s="21">
        <v>30900</v>
      </c>
      <c r="I66" s="11" t="s">
        <v>14</v>
      </c>
      <c r="J66" s="13" t="s">
        <v>11</v>
      </c>
      <c r="K66" s="10" t="s">
        <v>15</v>
      </c>
    </row>
    <row r="67" spans="3:12" x14ac:dyDescent="0.25">
      <c r="C67" s="3" t="s">
        <v>13</v>
      </c>
      <c r="D67" s="17">
        <v>133584</v>
      </c>
      <c r="E67" s="4">
        <v>40626</v>
      </c>
      <c r="F67" s="10"/>
      <c r="G67" s="21">
        <v>30900</v>
      </c>
      <c r="H67" s="21">
        <v>30900</v>
      </c>
      <c r="I67" s="11" t="s">
        <v>14</v>
      </c>
      <c r="J67" s="13" t="s">
        <v>11</v>
      </c>
      <c r="K67" s="10" t="s">
        <v>15</v>
      </c>
    </row>
    <row r="68" spans="3:12" x14ac:dyDescent="0.25">
      <c r="C68" s="3" t="s">
        <v>13</v>
      </c>
      <c r="D68" s="17">
        <v>133685</v>
      </c>
      <c r="E68" s="4">
        <v>40627</v>
      </c>
      <c r="F68" s="10"/>
      <c r="G68" s="21">
        <v>30900</v>
      </c>
      <c r="H68" s="21">
        <v>30900</v>
      </c>
      <c r="I68" s="11" t="s">
        <v>14</v>
      </c>
      <c r="J68" s="13" t="s">
        <v>11</v>
      </c>
      <c r="K68" s="10" t="s">
        <v>15</v>
      </c>
    </row>
    <row r="69" spans="3:12" x14ac:dyDescent="0.25">
      <c r="C69" s="3" t="s">
        <v>13</v>
      </c>
      <c r="D69" s="17">
        <v>133800</v>
      </c>
      <c r="E69" s="4">
        <v>40627</v>
      </c>
      <c r="F69" s="10"/>
      <c r="G69" s="21">
        <v>30900</v>
      </c>
      <c r="H69" s="21">
        <v>30900</v>
      </c>
      <c r="I69" s="11" t="s">
        <v>14</v>
      </c>
      <c r="J69" s="13" t="s">
        <v>11</v>
      </c>
      <c r="K69" s="10" t="s">
        <v>15</v>
      </c>
    </row>
    <row r="70" spans="3:12" x14ac:dyDescent="0.25">
      <c r="C70" s="3" t="s">
        <v>13</v>
      </c>
      <c r="D70" s="17">
        <v>133941</v>
      </c>
      <c r="E70" s="4">
        <v>40630</v>
      </c>
      <c r="F70" s="10"/>
      <c r="G70" s="21">
        <v>28800</v>
      </c>
      <c r="H70" s="21">
        <v>28800</v>
      </c>
      <c r="I70" s="11" t="s">
        <v>14</v>
      </c>
      <c r="J70" s="13" t="s">
        <v>11</v>
      </c>
      <c r="K70" s="10" t="s">
        <v>15</v>
      </c>
    </row>
    <row r="71" spans="3:12" x14ac:dyDescent="0.25">
      <c r="C71" s="3" t="s">
        <v>13</v>
      </c>
      <c r="D71" s="17">
        <v>133956</v>
      </c>
      <c r="E71" s="4">
        <v>40630</v>
      </c>
      <c r="F71" s="10"/>
      <c r="G71" s="21">
        <v>30900</v>
      </c>
      <c r="H71" s="21">
        <v>30900</v>
      </c>
      <c r="I71" s="11" t="s">
        <v>14</v>
      </c>
      <c r="J71" s="13" t="s">
        <v>11</v>
      </c>
      <c r="K71" s="10" t="s">
        <v>15</v>
      </c>
    </row>
    <row r="72" spans="3:12" x14ac:dyDescent="0.25">
      <c r="C72" s="3" t="s">
        <v>13</v>
      </c>
      <c r="D72" s="17">
        <v>133969</v>
      </c>
      <c r="E72" s="4">
        <v>40630</v>
      </c>
      <c r="F72" s="10"/>
      <c r="G72" s="21">
        <v>30900</v>
      </c>
      <c r="H72" s="21">
        <v>30900</v>
      </c>
      <c r="I72" s="11" t="s">
        <v>14</v>
      </c>
      <c r="J72" s="13" t="s">
        <v>11</v>
      </c>
      <c r="K72" s="10" t="s">
        <v>15</v>
      </c>
    </row>
    <row r="73" spans="3:12" x14ac:dyDescent="0.25">
      <c r="C73" s="3" t="s">
        <v>13</v>
      </c>
      <c r="D73" s="17">
        <v>134385</v>
      </c>
      <c r="E73" s="4">
        <v>40632</v>
      </c>
      <c r="F73" s="10"/>
      <c r="G73" s="21">
        <v>28800</v>
      </c>
      <c r="H73" s="21">
        <v>28800</v>
      </c>
      <c r="I73" s="11" t="s">
        <v>14</v>
      </c>
      <c r="J73" s="13" t="s">
        <v>11</v>
      </c>
      <c r="K73" s="10" t="s">
        <v>15</v>
      </c>
    </row>
    <row r="74" spans="3:12" x14ac:dyDescent="0.25">
      <c r="C74" s="3" t="s">
        <v>13</v>
      </c>
      <c r="D74" s="17">
        <v>134617</v>
      </c>
      <c r="E74" s="4">
        <v>40633</v>
      </c>
      <c r="F74" s="3"/>
      <c r="G74" s="21">
        <v>28800</v>
      </c>
      <c r="H74" s="21">
        <v>28800</v>
      </c>
      <c r="I74" s="5" t="s">
        <v>14</v>
      </c>
      <c r="J74" s="5" t="s">
        <v>11</v>
      </c>
      <c r="K74" s="3" t="s">
        <v>15</v>
      </c>
    </row>
    <row r="75" spans="3:12" x14ac:dyDescent="0.25">
      <c r="C75" s="3" t="s">
        <v>13</v>
      </c>
      <c r="D75" s="17">
        <v>134668</v>
      </c>
      <c r="E75" s="4">
        <v>40633</v>
      </c>
      <c r="F75" s="3"/>
      <c r="G75" s="21">
        <v>28800</v>
      </c>
      <c r="H75" s="21">
        <v>28800</v>
      </c>
      <c r="I75" s="5" t="s">
        <v>14</v>
      </c>
      <c r="J75" s="5" t="s">
        <v>11</v>
      </c>
      <c r="K75" s="3" t="s">
        <v>15</v>
      </c>
    </row>
    <row r="76" spans="3:12" x14ac:dyDescent="0.25">
      <c r="C76" s="3" t="s">
        <v>13</v>
      </c>
      <c r="D76" s="17">
        <v>134686</v>
      </c>
      <c r="E76" s="4">
        <v>40633</v>
      </c>
      <c r="F76" s="3"/>
      <c r="G76" s="21">
        <v>30900</v>
      </c>
      <c r="H76" s="21">
        <v>30900</v>
      </c>
      <c r="I76" s="5" t="s">
        <v>14</v>
      </c>
      <c r="J76" s="5" t="s">
        <v>11</v>
      </c>
      <c r="K76" s="3" t="s">
        <v>15</v>
      </c>
    </row>
    <row r="77" spans="3:12" x14ac:dyDescent="0.25">
      <c r="C77" s="3" t="s">
        <v>13</v>
      </c>
      <c r="D77" s="17">
        <v>134574</v>
      </c>
      <c r="E77" s="4">
        <v>40633</v>
      </c>
      <c r="F77" s="10"/>
      <c r="G77" s="21">
        <v>28800</v>
      </c>
      <c r="H77" s="21">
        <v>28800</v>
      </c>
      <c r="I77" s="11" t="s">
        <v>14</v>
      </c>
      <c r="J77" s="13" t="s">
        <v>11</v>
      </c>
      <c r="K77" s="10" t="s">
        <v>15</v>
      </c>
    </row>
    <row r="78" spans="3:12" x14ac:dyDescent="0.25">
      <c r="C78" s="3" t="s">
        <v>13</v>
      </c>
      <c r="D78" s="17">
        <v>134829</v>
      </c>
      <c r="E78" s="4">
        <v>40634</v>
      </c>
      <c r="F78" s="10"/>
      <c r="G78" s="21">
        <v>30900</v>
      </c>
      <c r="H78" s="21">
        <v>30900</v>
      </c>
      <c r="I78" s="11" t="s">
        <v>14</v>
      </c>
      <c r="J78" s="13" t="s">
        <v>11</v>
      </c>
      <c r="K78" s="10" t="s">
        <v>15</v>
      </c>
    </row>
    <row r="79" spans="3:12" x14ac:dyDescent="0.25">
      <c r="C79" s="3" t="s">
        <v>13</v>
      </c>
      <c r="D79" s="17">
        <v>134875</v>
      </c>
      <c r="E79" s="4">
        <v>40634</v>
      </c>
      <c r="F79" s="10"/>
      <c r="G79" s="21">
        <v>28800</v>
      </c>
      <c r="H79" s="21">
        <v>28800</v>
      </c>
      <c r="I79" s="11" t="s">
        <v>14</v>
      </c>
      <c r="J79" s="13" t="s">
        <v>11</v>
      </c>
      <c r="K79" s="10" t="s">
        <v>15</v>
      </c>
    </row>
    <row r="80" spans="3:12" x14ac:dyDescent="0.25">
      <c r="C80" s="3" t="s">
        <v>13</v>
      </c>
      <c r="D80" s="17">
        <v>134937</v>
      </c>
      <c r="E80" s="4">
        <v>40634</v>
      </c>
      <c r="F80" s="10"/>
      <c r="G80" s="21">
        <v>22700</v>
      </c>
      <c r="H80" s="21">
        <v>22700</v>
      </c>
      <c r="I80" s="11" t="s">
        <v>14</v>
      </c>
      <c r="J80" s="13" t="s">
        <v>11</v>
      </c>
      <c r="K80" s="10" t="s">
        <v>15</v>
      </c>
    </row>
    <row r="81" spans="3:14" x14ac:dyDescent="0.25">
      <c r="C81" s="3" t="s">
        <v>13</v>
      </c>
      <c r="D81" s="17">
        <v>135173</v>
      </c>
      <c r="E81" s="4">
        <v>40637</v>
      </c>
      <c r="F81" s="10"/>
      <c r="G81" s="21">
        <v>30900</v>
      </c>
      <c r="H81" s="21">
        <v>30900</v>
      </c>
      <c r="I81" s="11" t="s">
        <v>14</v>
      </c>
      <c r="J81" s="13" t="s">
        <v>11</v>
      </c>
      <c r="K81" s="10" t="s">
        <v>15</v>
      </c>
    </row>
    <row r="82" spans="3:14" x14ac:dyDescent="0.25">
      <c r="C82" s="3" t="s">
        <v>13</v>
      </c>
      <c r="D82" s="17">
        <v>135301</v>
      </c>
      <c r="E82" s="4">
        <v>40638</v>
      </c>
      <c r="F82" s="10"/>
      <c r="G82" s="21">
        <v>30900</v>
      </c>
      <c r="H82" s="21">
        <v>30900</v>
      </c>
      <c r="I82" s="11" t="s">
        <v>14</v>
      </c>
      <c r="J82" s="13" t="s">
        <v>11</v>
      </c>
      <c r="K82" s="10" t="s">
        <v>15</v>
      </c>
    </row>
    <row r="83" spans="3:14" x14ac:dyDescent="0.25">
      <c r="C83" s="3" t="s">
        <v>13</v>
      </c>
      <c r="D83" s="17">
        <v>135332</v>
      </c>
      <c r="E83" s="4">
        <v>40638</v>
      </c>
      <c r="F83" s="10"/>
      <c r="G83" s="21">
        <v>28800</v>
      </c>
      <c r="H83" s="21">
        <v>28800</v>
      </c>
      <c r="I83" s="11" t="s">
        <v>14</v>
      </c>
      <c r="J83" s="13" t="s">
        <v>11</v>
      </c>
      <c r="K83" s="10" t="s">
        <v>15</v>
      </c>
    </row>
    <row r="84" spans="3:14" x14ac:dyDescent="0.25">
      <c r="C84" s="3" t="s">
        <v>13</v>
      </c>
      <c r="D84" s="17">
        <v>136025</v>
      </c>
      <c r="E84" s="4">
        <v>40644</v>
      </c>
      <c r="F84" s="10"/>
      <c r="G84" s="21">
        <v>28800</v>
      </c>
      <c r="H84" s="21">
        <v>28800</v>
      </c>
      <c r="I84" s="11" t="s">
        <v>14</v>
      </c>
      <c r="J84" s="13" t="s">
        <v>11</v>
      </c>
      <c r="K84" s="10" t="s">
        <v>15</v>
      </c>
    </row>
    <row r="85" spans="3:14" x14ac:dyDescent="0.25">
      <c r="C85" s="3" t="s">
        <v>13</v>
      </c>
      <c r="D85" s="17">
        <v>136477</v>
      </c>
      <c r="E85" s="4">
        <v>40646</v>
      </c>
      <c r="F85" s="10"/>
      <c r="G85" s="21">
        <v>28800</v>
      </c>
      <c r="H85" s="21">
        <v>28800</v>
      </c>
      <c r="I85" s="11" t="s">
        <v>14</v>
      </c>
      <c r="J85" s="13" t="s">
        <v>11</v>
      </c>
      <c r="K85" s="10" t="s">
        <v>15</v>
      </c>
    </row>
    <row r="86" spans="3:14" x14ac:dyDescent="0.25">
      <c r="C86" s="3" t="s">
        <v>13</v>
      </c>
      <c r="D86" s="17">
        <v>136627</v>
      </c>
      <c r="E86" s="4">
        <v>40647</v>
      </c>
      <c r="F86" s="10"/>
      <c r="G86" s="21">
        <v>30900</v>
      </c>
      <c r="H86" s="21">
        <v>30900</v>
      </c>
      <c r="I86" s="11" t="s">
        <v>14</v>
      </c>
      <c r="J86" s="13" t="s">
        <v>11</v>
      </c>
      <c r="K86" s="10" t="s">
        <v>15</v>
      </c>
    </row>
    <row r="87" spans="3:14" x14ac:dyDescent="0.25">
      <c r="C87" s="3" t="s">
        <v>13</v>
      </c>
      <c r="D87" s="17">
        <v>136830</v>
      </c>
      <c r="E87" s="4">
        <v>40648</v>
      </c>
      <c r="F87" s="10"/>
      <c r="G87" s="21">
        <v>28800</v>
      </c>
      <c r="H87" s="21">
        <v>28800</v>
      </c>
      <c r="I87" s="11" t="s">
        <v>14</v>
      </c>
      <c r="J87" s="13" t="s">
        <v>11</v>
      </c>
      <c r="K87" s="10" t="s">
        <v>15</v>
      </c>
    </row>
    <row r="88" spans="3:14" x14ac:dyDescent="0.25">
      <c r="C88" s="3" t="s">
        <v>13</v>
      </c>
      <c r="D88" s="17">
        <v>136836</v>
      </c>
      <c r="E88" s="4">
        <v>40648</v>
      </c>
      <c r="F88" s="10"/>
      <c r="G88" s="21">
        <v>30900</v>
      </c>
      <c r="H88" s="21">
        <v>30900</v>
      </c>
      <c r="I88" s="11" t="s">
        <v>14</v>
      </c>
      <c r="J88" s="13" t="s">
        <v>11</v>
      </c>
      <c r="K88" s="10" t="s">
        <v>15</v>
      </c>
    </row>
    <row r="89" spans="3:14" x14ac:dyDescent="0.25">
      <c r="C89" s="3" t="s">
        <v>13</v>
      </c>
      <c r="D89" s="17">
        <v>136850</v>
      </c>
      <c r="E89" s="4">
        <v>40648</v>
      </c>
      <c r="F89" s="10"/>
      <c r="G89" s="21">
        <v>30900</v>
      </c>
      <c r="H89" s="21">
        <v>30900</v>
      </c>
      <c r="I89" s="11" t="s">
        <v>14</v>
      </c>
      <c r="J89" s="13" t="s">
        <v>11</v>
      </c>
      <c r="K89" s="10" t="s">
        <v>15</v>
      </c>
    </row>
    <row r="90" spans="3:14" x14ac:dyDescent="0.25">
      <c r="C90" s="3" t="s">
        <v>13</v>
      </c>
      <c r="D90" s="17">
        <v>136697</v>
      </c>
      <c r="E90" s="4">
        <v>40648</v>
      </c>
      <c r="F90" s="10"/>
      <c r="G90" s="21">
        <v>28800</v>
      </c>
      <c r="H90" s="21">
        <v>28800</v>
      </c>
      <c r="I90" s="11" t="s">
        <v>14</v>
      </c>
      <c r="J90" s="13" t="s">
        <v>11</v>
      </c>
      <c r="K90" s="10" t="s">
        <v>15</v>
      </c>
    </row>
    <row r="91" spans="3:14" x14ac:dyDescent="0.25">
      <c r="C91" s="3" t="s">
        <v>13</v>
      </c>
      <c r="D91" s="17">
        <v>136724</v>
      </c>
      <c r="E91" s="4">
        <v>40648</v>
      </c>
      <c r="F91" s="10"/>
      <c r="G91" s="21">
        <v>30900</v>
      </c>
      <c r="H91" s="21">
        <v>30900</v>
      </c>
      <c r="I91" s="11" t="s">
        <v>14</v>
      </c>
      <c r="J91" s="13" t="s">
        <v>11</v>
      </c>
      <c r="K91" s="10" t="s">
        <v>15</v>
      </c>
    </row>
    <row r="92" spans="3:14" x14ac:dyDescent="0.25">
      <c r="C92" s="3" t="s">
        <v>13</v>
      </c>
      <c r="D92" s="17">
        <v>137272</v>
      </c>
      <c r="E92" s="4">
        <v>40653</v>
      </c>
      <c r="F92" s="10"/>
      <c r="G92" s="21">
        <v>28800</v>
      </c>
      <c r="H92" s="21">
        <v>28800</v>
      </c>
      <c r="I92" s="11" t="s">
        <v>14</v>
      </c>
      <c r="J92" s="13" t="s">
        <v>11</v>
      </c>
      <c r="K92" s="10" t="s">
        <v>15</v>
      </c>
    </row>
    <row r="93" spans="3:14" x14ac:dyDescent="0.25">
      <c r="C93" s="3" t="s">
        <v>13</v>
      </c>
      <c r="D93" s="17">
        <v>137762</v>
      </c>
      <c r="E93" s="4">
        <v>40659</v>
      </c>
      <c r="F93" s="10"/>
      <c r="G93" s="21">
        <v>30900</v>
      </c>
      <c r="H93" s="21">
        <v>30900</v>
      </c>
      <c r="I93" s="11" t="s">
        <v>14</v>
      </c>
      <c r="J93" s="13" t="s">
        <v>11</v>
      </c>
      <c r="K93" s="10" t="s">
        <v>15</v>
      </c>
    </row>
    <row r="94" spans="3:14" x14ac:dyDescent="0.25">
      <c r="C94" s="3" t="s">
        <v>13</v>
      </c>
      <c r="D94" s="17">
        <v>137897</v>
      </c>
      <c r="E94" s="4">
        <v>40660</v>
      </c>
      <c r="F94" s="10"/>
      <c r="G94" s="21">
        <v>30900</v>
      </c>
      <c r="H94" s="21">
        <v>30900</v>
      </c>
      <c r="I94" s="11" t="s">
        <v>14</v>
      </c>
      <c r="J94" s="13" t="s">
        <v>11</v>
      </c>
      <c r="K94" s="10" t="s">
        <v>15</v>
      </c>
    </row>
    <row r="95" spans="3:14" x14ac:dyDescent="0.25">
      <c r="C95" s="3" t="s">
        <v>13</v>
      </c>
      <c r="D95" s="6">
        <v>140484</v>
      </c>
      <c r="E95" s="14">
        <v>40679</v>
      </c>
      <c r="F95" s="10"/>
      <c r="G95" s="9">
        <v>2819585</v>
      </c>
      <c r="H95" s="9">
        <v>2819585</v>
      </c>
      <c r="I95" s="11" t="s">
        <v>14</v>
      </c>
      <c r="J95" s="13" t="s">
        <v>11</v>
      </c>
      <c r="K95" s="3" t="s">
        <v>16</v>
      </c>
      <c r="M95" s="7"/>
      <c r="N95" s="8"/>
    </row>
    <row r="96" spans="3:14" x14ac:dyDescent="0.25">
      <c r="C96" s="3" t="s">
        <v>13</v>
      </c>
      <c r="D96" s="6">
        <v>151350</v>
      </c>
      <c r="E96" s="14">
        <v>40786</v>
      </c>
      <c r="F96" s="10"/>
      <c r="G96" s="9">
        <v>28800</v>
      </c>
      <c r="H96" s="9">
        <v>28800</v>
      </c>
      <c r="I96" s="11" t="s">
        <v>14</v>
      </c>
      <c r="J96" s="13" t="s">
        <v>11</v>
      </c>
      <c r="K96" s="3" t="s">
        <v>15</v>
      </c>
      <c r="M96" s="7"/>
      <c r="N96" s="8"/>
    </row>
    <row r="97" spans="3:14" x14ac:dyDescent="0.25">
      <c r="C97" s="3" t="s">
        <v>13</v>
      </c>
      <c r="D97" s="6">
        <v>154033</v>
      </c>
      <c r="E97" s="14">
        <v>40786</v>
      </c>
      <c r="F97" s="10"/>
      <c r="G97" s="9">
        <v>6118196</v>
      </c>
      <c r="H97" s="9">
        <v>6118196</v>
      </c>
      <c r="I97" s="11" t="s">
        <v>14</v>
      </c>
      <c r="J97" s="13" t="s">
        <v>11</v>
      </c>
      <c r="K97" s="3" t="s">
        <v>16</v>
      </c>
      <c r="M97" s="7"/>
      <c r="N97" s="8"/>
    </row>
    <row r="98" spans="3:14" x14ac:dyDescent="0.25">
      <c r="C98" s="3" t="s">
        <v>13</v>
      </c>
      <c r="D98" s="6">
        <v>164500</v>
      </c>
      <c r="E98" s="14">
        <v>40877</v>
      </c>
      <c r="F98" s="10"/>
      <c r="G98" s="9">
        <v>28800</v>
      </c>
      <c r="H98" s="9">
        <v>28800</v>
      </c>
      <c r="I98" s="11" t="s">
        <v>14</v>
      </c>
      <c r="J98" s="13" t="s">
        <v>11</v>
      </c>
      <c r="K98" s="3" t="s">
        <v>15</v>
      </c>
      <c r="M98" s="7"/>
      <c r="N98" s="8"/>
    </row>
    <row r="99" spans="3:14" x14ac:dyDescent="0.25">
      <c r="C99" s="3" t="s">
        <v>13</v>
      </c>
      <c r="D99" s="6">
        <v>1521</v>
      </c>
      <c r="E99" s="14">
        <v>41009</v>
      </c>
      <c r="F99" s="10"/>
      <c r="G99" s="9">
        <v>2179352</v>
      </c>
      <c r="H99" s="9">
        <v>2179352</v>
      </c>
      <c r="I99" s="11" t="s">
        <v>14</v>
      </c>
      <c r="J99" s="13" t="s">
        <v>11</v>
      </c>
      <c r="K99" s="3" t="s">
        <v>16</v>
      </c>
      <c r="M99" s="7"/>
      <c r="N99" s="8"/>
    </row>
    <row r="100" spans="3:14" x14ac:dyDescent="0.25">
      <c r="C100" s="3" t="s">
        <v>13</v>
      </c>
      <c r="D100" s="6">
        <v>183550</v>
      </c>
      <c r="E100" s="14">
        <v>41100</v>
      </c>
      <c r="F100" s="10"/>
      <c r="G100" s="9">
        <v>5776968</v>
      </c>
      <c r="H100" s="9">
        <v>5776968</v>
      </c>
      <c r="I100" s="11" t="s">
        <v>14</v>
      </c>
      <c r="J100" s="13" t="s">
        <v>11</v>
      </c>
      <c r="K100" s="3" t="s">
        <v>16</v>
      </c>
      <c r="M100" s="7"/>
      <c r="N100" s="8"/>
    </row>
    <row r="101" spans="3:14" x14ac:dyDescent="0.25">
      <c r="C101" s="3" t="s">
        <v>13</v>
      </c>
      <c r="D101" s="6">
        <v>206182</v>
      </c>
      <c r="E101" s="14">
        <v>41255</v>
      </c>
      <c r="F101" s="10"/>
      <c r="G101" s="9">
        <v>32700</v>
      </c>
      <c r="H101" s="9">
        <v>32700</v>
      </c>
      <c r="I101" s="11" t="s">
        <v>14</v>
      </c>
      <c r="J101" s="13" t="s">
        <v>11</v>
      </c>
      <c r="K101" s="3" t="s">
        <v>15</v>
      </c>
      <c r="M101" s="7"/>
      <c r="N101" s="8"/>
    </row>
    <row r="102" spans="3:14" x14ac:dyDescent="0.25">
      <c r="C102" s="3" t="s">
        <v>13</v>
      </c>
      <c r="D102" s="6">
        <v>213248</v>
      </c>
      <c r="E102" s="14">
        <v>41341</v>
      </c>
      <c r="F102" s="10"/>
      <c r="G102" s="9">
        <v>5169890</v>
      </c>
      <c r="H102" s="9">
        <v>5169890</v>
      </c>
      <c r="I102" s="11" t="s">
        <v>14</v>
      </c>
      <c r="J102" s="13" t="s">
        <v>11</v>
      </c>
      <c r="K102" s="3" t="s">
        <v>16</v>
      </c>
      <c r="M102" s="7"/>
      <c r="N102" s="8"/>
    </row>
    <row r="103" spans="3:14" x14ac:dyDescent="0.25">
      <c r="C103" s="3" t="s">
        <v>13</v>
      </c>
      <c r="D103" s="6">
        <v>213592</v>
      </c>
      <c r="E103" s="14">
        <v>41341</v>
      </c>
      <c r="F103" s="10"/>
      <c r="G103" s="9">
        <v>2182410</v>
      </c>
      <c r="H103" s="9">
        <v>2182410</v>
      </c>
      <c r="I103" s="11" t="s">
        <v>14</v>
      </c>
      <c r="J103" s="13" t="s">
        <v>11</v>
      </c>
      <c r="K103" s="3" t="s">
        <v>16</v>
      </c>
      <c r="M103" s="7"/>
      <c r="N103" s="8"/>
    </row>
    <row r="104" spans="3:14" x14ac:dyDescent="0.25">
      <c r="C104" s="3" t="s">
        <v>13</v>
      </c>
      <c r="D104" s="6">
        <v>214869</v>
      </c>
      <c r="E104" s="14">
        <v>41341</v>
      </c>
      <c r="F104" s="10"/>
      <c r="G104" s="9">
        <v>4697675</v>
      </c>
      <c r="H104" s="9">
        <v>4697675</v>
      </c>
      <c r="I104" s="11" t="s">
        <v>14</v>
      </c>
      <c r="J104" s="13" t="s">
        <v>11</v>
      </c>
      <c r="K104" s="3" t="s">
        <v>16</v>
      </c>
      <c r="M104" s="7"/>
      <c r="N104" s="8"/>
    </row>
    <row r="105" spans="3:14" x14ac:dyDescent="0.25">
      <c r="C105" s="3" t="s">
        <v>13</v>
      </c>
      <c r="D105" s="6">
        <v>229405</v>
      </c>
      <c r="E105" s="14">
        <v>41495</v>
      </c>
      <c r="F105" s="10"/>
      <c r="G105" s="9">
        <v>2402592</v>
      </c>
      <c r="H105" s="9">
        <v>2402592</v>
      </c>
      <c r="I105" s="11" t="s">
        <v>14</v>
      </c>
      <c r="J105" s="13" t="s">
        <v>11</v>
      </c>
      <c r="K105" s="3" t="s">
        <v>16</v>
      </c>
      <c r="M105" s="7"/>
      <c r="N105" s="8"/>
    </row>
    <row r="106" spans="3:14" x14ac:dyDescent="0.25">
      <c r="C106" s="3" t="s">
        <v>13</v>
      </c>
      <c r="D106" s="6">
        <v>229844</v>
      </c>
      <c r="E106" s="14">
        <v>41495</v>
      </c>
      <c r="F106" s="10"/>
      <c r="G106" s="9">
        <v>6141067</v>
      </c>
      <c r="H106" s="9">
        <v>6141067</v>
      </c>
      <c r="I106" s="11" t="s">
        <v>14</v>
      </c>
      <c r="J106" s="13" t="s">
        <v>11</v>
      </c>
      <c r="K106" s="3" t="s">
        <v>16</v>
      </c>
      <c r="M106" s="7"/>
      <c r="N106" s="8"/>
    </row>
    <row r="107" spans="3:14" x14ac:dyDescent="0.25">
      <c r="C107" s="3" t="s">
        <v>13</v>
      </c>
      <c r="D107" s="6">
        <v>232729</v>
      </c>
      <c r="E107" s="14">
        <v>41495</v>
      </c>
      <c r="F107" s="10"/>
      <c r="G107" s="9">
        <v>100334</v>
      </c>
      <c r="H107" s="9">
        <v>94537</v>
      </c>
      <c r="I107" s="11" t="s">
        <v>14</v>
      </c>
      <c r="J107" s="13" t="s">
        <v>11</v>
      </c>
      <c r="K107" s="3" t="s">
        <v>15</v>
      </c>
      <c r="M107" s="7"/>
      <c r="N107" s="8"/>
    </row>
    <row r="108" spans="3:14" x14ac:dyDescent="0.25">
      <c r="C108" s="3" t="s">
        <v>13</v>
      </c>
      <c r="D108" s="6">
        <v>236020</v>
      </c>
      <c r="E108" s="14">
        <v>41527</v>
      </c>
      <c r="F108" s="10"/>
      <c r="G108" s="9">
        <v>62100</v>
      </c>
      <c r="H108" s="9">
        <v>62100</v>
      </c>
      <c r="I108" s="11" t="s">
        <v>14</v>
      </c>
      <c r="J108" s="13" t="s">
        <v>11</v>
      </c>
      <c r="K108" s="3" t="s">
        <v>15</v>
      </c>
      <c r="M108" s="7"/>
      <c r="N108" s="8"/>
    </row>
    <row r="109" spans="3:14" x14ac:dyDescent="0.25">
      <c r="C109" s="3" t="s">
        <v>13</v>
      </c>
      <c r="D109" s="6">
        <v>246042</v>
      </c>
      <c r="E109" s="14">
        <v>41618</v>
      </c>
      <c r="F109" s="10"/>
      <c r="G109" s="9">
        <v>169200</v>
      </c>
      <c r="H109" s="9">
        <v>169200</v>
      </c>
      <c r="I109" s="11" t="s">
        <v>14</v>
      </c>
      <c r="J109" s="13" t="s">
        <v>11</v>
      </c>
      <c r="K109" s="3" t="s">
        <v>15</v>
      </c>
      <c r="M109" s="7"/>
      <c r="N109" s="8"/>
    </row>
    <row r="110" spans="3:14" x14ac:dyDescent="0.25">
      <c r="C110" s="3" t="s">
        <v>13</v>
      </c>
      <c r="D110" s="6">
        <v>246475</v>
      </c>
      <c r="E110" s="14">
        <v>41618</v>
      </c>
      <c r="F110" s="10"/>
      <c r="G110" s="9">
        <v>572603</v>
      </c>
      <c r="H110" s="9">
        <v>572603</v>
      </c>
      <c r="I110" s="11" t="s">
        <v>14</v>
      </c>
      <c r="J110" s="13" t="s">
        <v>11</v>
      </c>
      <c r="K110" s="3" t="s">
        <v>15</v>
      </c>
      <c r="M110" s="7"/>
      <c r="N110" s="8"/>
    </row>
    <row r="111" spans="3:14" x14ac:dyDescent="0.25">
      <c r="C111" s="3" t="s">
        <v>13</v>
      </c>
      <c r="D111" s="6">
        <v>250921</v>
      </c>
      <c r="E111" s="14">
        <v>41648</v>
      </c>
      <c r="F111" s="10"/>
      <c r="G111" s="9">
        <v>67320</v>
      </c>
      <c r="H111" s="9">
        <v>67320</v>
      </c>
      <c r="I111" s="11" t="s">
        <v>14</v>
      </c>
      <c r="J111" s="13" t="s">
        <v>11</v>
      </c>
      <c r="K111" s="3" t="s">
        <v>15</v>
      </c>
      <c r="M111" s="7"/>
      <c r="N111" s="8"/>
    </row>
    <row r="112" spans="3:14" x14ac:dyDescent="0.25">
      <c r="C112" s="3" t="s">
        <v>13</v>
      </c>
      <c r="D112" s="6">
        <v>207412</v>
      </c>
      <c r="E112" s="14">
        <v>41912</v>
      </c>
      <c r="F112" s="10"/>
      <c r="G112" s="9">
        <v>161165</v>
      </c>
      <c r="H112" s="9">
        <v>161165</v>
      </c>
      <c r="I112" s="11" t="s">
        <v>14</v>
      </c>
      <c r="J112" s="13" t="s">
        <v>11</v>
      </c>
      <c r="K112" s="3" t="s">
        <v>15</v>
      </c>
      <c r="M112" s="7"/>
      <c r="N112" s="8"/>
    </row>
    <row r="113" spans="3:14" x14ac:dyDescent="0.25">
      <c r="C113" s="3" t="s">
        <v>13</v>
      </c>
      <c r="D113" s="6">
        <v>336578</v>
      </c>
      <c r="E113" s="14">
        <v>42354</v>
      </c>
      <c r="F113" s="10"/>
      <c r="G113" s="9">
        <v>42300</v>
      </c>
      <c r="H113" s="9">
        <v>42300</v>
      </c>
      <c r="I113" s="11" t="s">
        <v>14</v>
      </c>
      <c r="J113" s="13" t="s">
        <v>11</v>
      </c>
      <c r="K113" s="3" t="s">
        <v>15</v>
      </c>
      <c r="M113" s="7"/>
      <c r="N113" s="8"/>
    </row>
    <row r="114" spans="3:14" x14ac:dyDescent="0.25">
      <c r="C114" s="3" t="s">
        <v>13</v>
      </c>
      <c r="D114" s="6">
        <v>337147</v>
      </c>
      <c r="E114" s="14">
        <v>42354</v>
      </c>
      <c r="F114" s="10"/>
      <c r="G114" s="9">
        <v>42300</v>
      </c>
      <c r="H114" s="9">
        <v>42300</v>
      </c>
      <c r="I114" s="11" t="s">
        <v>14</v>
      </c>
      <c r="J114" s="13" t="s">
        <v>11</v>
      </c>
      <c r="K114" s="3" t="s">
        <v>15</v>
      </c>
      <c r="M114" s="7"/>
      <c r="N114" s="8"/>
    </row>
    <row r="115" spans="3:14" x14ac:dyDescent="0.25">
      <c r="C115" s="3" t="s">
        <v>13</v>
      </c>
      <c r="D115" s="6">
        <v>338540</v>
      </c>
      <c r="E115" s="14">
        <v>42354</v>
      </c>
      <c r="F115" s="10"/>
      <c r="G115" s="9">
        <v>53705</v>
      </c>
      <c r="H115" s="9">
        <v>53705</v>
      </c>
      <c r="I115" s="11" t="s">
        <v>14</v>
      </c>
      <c r="J115" s="13" t="s">
        <v>11</v>
      </c>
      <c r="K115" s="3" t="s">
        <v>15</v>
      </c>
      <c r="M115" s="7"/>
      <c r="N115" s="8"/>
    </row>
    <row r="116" spans="3:14" x14ac:dyDescent="0.25">
      <c r="C116" s="3" t="s">
        <v>13</v>
      </c>
      <c r="D116" s="6">
        <v>391359</v>
      </c>
      <c r="E116" s="14">
        <v>42586</v>
      </c>
      <c r="F116" s="10"/>
      <c r="G116" s="9">
        <v>37000</v>
      </c>
      <c r="H116" s="9">
        <v>37000</v>
      </c>
      <c r="I116" s="11" t="s">
        <v>14</v>
      </c>
      <c r="J116" s="13" t="s">
        <v>11</v>
      </c>
      <c r="K116" s="3" t="s">
        <v>15</v>
      </c>
      <c r="M116" s="7"/>
      <c r="N116" s="8"/>
    </row>
    <row r="117" spans="3:14" x14ac:dyDescent="0.25">
      <c r="C117" s="3" t="s">
        <v>13</v>
      </c>
      <c r="D117" s="6">
        <v>444246</v>
      </c>
      <c r="E117" s="14">
        <v>42850</v>
      </c>
      <c r="F117" s="10"/>
      <c r="G117" s="9">
        <v>11968839</v>
      </c>
      <c r="H117" s="9">
        <v>2388850</v>
      </c>
      <c r="I117" s="11" t="s">
        <v>14</v>
      </c>
      <c r="J117" s="13" t="s">
        <v>11</v>
      </c>
      <c r="K117" s="3" t="s">
        <v>16</v>
      </c>
      <c r="M117" s="15" t="s">
        <v>18</v>
      </c>
      <c r="N117" s="8"/>
    </row>
    <row r="118" spans="3:14" x14ac:dyDescent="0.25">
      <c r="C118" s="3" t="s">
        <v>13</v>
      </c>
      <c r="D118" s="6">
        <v>486781</v>
      </c>
      <c r="E118" s="14">
        <v>43063</v>
      </c>
      <c r="F118" s="10"/>
      <c r="G118" s="9">
        <v>2721800</v>
      </c>
      <c r="H118" s="9">
        <v>2721800</v>
      </c>
      <c r="I118" s="11" t="s">
        <v>14</v>
      </c>
      <c r="J118" s="13" t="s">
        <v>11</v>
      </c>
      <c r="K118" s="3" t="s">
        <v>16</v>
      </c>
      <c r="M118" s="7"/>
      <c r="N118" s="8"/>
    </row>
    <row r="119" spans="3:14" x14ac:dyDescent="0.25">
      <c r="C119" s="10" t="s">
        <v>17</v>
      </c>
      <c r="D119" s="6">
        <v>100211072</v>
      </c>
      <c r="E119" s="14">
        <v>45086.324120370373</v>
      </c>
      <c r="F119" s="10"/>
      <c r="G119" s="9">
        <v>16400</v>
      </c>
      <c r="H119" s="9">
        <v>16400</v>
      </c>
      <c r="I119" s="11" t="s">
        <v>14</v>
      </c>
      <c r="J119" s="13" t="s">
        <v>11</v>
      </c>
      <c r="K119" s="3" t="s">
        <v>15</v>
      </c>
      <c r="M119" s="7"/>
      <c r="N119" s="8"/>
    </row>
    <row r="120" spans="3:14" x14ac:dyDescent="0.25">
      <c r="C120" s="10" t="s">
        <v>17</v>
      </c>
      <c r="D120" s="6">
        <v>100241252</v>
      </c>
      <c r="E120" s="14">
        <v>45308.317187499997</v>
      </c>
      <c r="F120" s="10"/>
      <c r="G120" s="9">
        <v>92177</v>
      </c>
      <c r="H120" s="9">
        <v>92177</v>
      </c>
      <c r="I120" s="11" t="s">
        <v>14</v>
      </c>
      <c r="J120" s="13" t="s">
        <v>11</v>
      </c>
      <c r="K120" s="3" t="s">
        <v>15</v>
      </c>
      <c r="M120" s="7"/>
      <c r="N120" s="8"/>
    </row>
    <row r="121" spans="3:14" x14ac:dyDescent="0.25">
      <c r="C121" s="10" t="s">
        <v>17</v>
      </c>
      <c r="D121" s="6">
        <v>100243877</v>
      </c>
      <c r="E121" s="14">
        <v>45325.321898148148</v>
      </c>
      <c r="F121" s="10"/>
      <c r="G121" s="9">
        <v>81400</v>
      </c>
      <c r="H121" s="9">
        <v>81400</v>
      </c>
      <c r="I121" s="11" t="s">
        <v>14</v>
      </c>
      <c r="J121" s="13" t="s">
        <v>11</v>
      </c>
      <c r="K121" s="3" t="s">
        <v>15</v>
      </c>
      <c r="M121" s="7"/>
      <c r="N121" s="8"/>
    </row>
    <row r="122" spans="3:14" x14ac:dyDescent="0.25">
      <c r="C122" s="10" t="s">
        <v>17</v>
      </c>
      <c r="D122" s="6">
        <v>100247899</v>
      </c>
      <c r="E122" s="14">
        <v>45352.388599537036</v>
      </c>
      <c r="F122" s="10"/>
      <c r="G122" s="9">
        <v>81400</v>
      </c>
      <c r="H122" s="9">
        <v>81400</v>
      </c>
      <c r="I122" s="11" t="s">
        <v>14</v>
      </c>
      <c r="J122" s="13" t="s">
        <v>11</v>
      </c>
      <c r="K122" s="3" t="s">
        <v>15</v>
      </c>
      <c r="M122" s="7"/>
      <c r="N122" s="8"/>
    </row>
    <row r="123" spans="3:14" x14ac:dyDescent="0.25">
      <c r="C123" s="10" t="s">
        <v>17</v>
      </c>
      <c r="D123" s="6">
        <v>100248072</v>
      </c>
      <c r="E123" s="14">
        <v>45352.398125</v>
      </c>
      <c r="F123" s="10"/>
      <c r="G123" s="9">
        <v>91749</v>
      </c>
      <c r="H123" s="9">
        <v>91749</v>
      </c>
      <c r="I123" s="11" t="s">
        <v>14</v>
      </c>
      <c r="J123" s="13" t="s">
        <v>11</v>
      </c>
      <c r="K123" s="3" t="s">
        <v>15</v>
      </c>
      <c r="M123" s="7"/>
      <c r="N123" s="8"/>
    </row>
    <row r="124" spans="3:14" x14ac:dyDescent="0.25">
      <c r="C124" s="10" t="s">
        <v>17</v>
      </c>
      <c r="D124" s="6">
        <v>100248071</v>
      </c>
      <c r="E124" s="14">
        <v>45352.398125</v>
      </c>
      <c r="F124" s="10"/>
      <c r="G124" s="9">
        <v>81400</v>
      </c>
      <c r="H124" s="9">
        <v>81400</v>
      </c>
      <c r="I124" s="11" t="s">
        <v>14</v>
      </c>
      <c r="J124" s="13" t="s">
        <v>11</v>
      </c>
      <c r="K124" s="3" t="s">
        <v>15</v>
      </c>
      <c r="M124" s="7"/>
      <c r="N124" s="8"/>
    </row>
    <row r="125" spans="3:14" x14ac:dyDescent="0.25">
      <c r="C125" s="10" t="s">
        <v>17</v>
      </c>
      <c r="D125" s="6">
        <v>100248085</v>
      </c>
      <c r="E125" s="14">
        <v>45353.398159722223</v>
      </c>
      <c r="F125" s="10"/>
      <c r="G125" s="9">
        <v>81400</v>
      </c>
      <c r="H125" s="9">
        <v>81400</v>
      </c>
      <c r="I125" s="11" t="s">
        <v>14</v>
      </c>
      <c r="J125" s="13" t="s">
        <v>11</v>
      </c>
      <c r="K125" s="3" t="s">
        <v>15</v>
      </c>
      <c r="M125" s="7"/>
      <c r="N125" s="8"/>
    </row>
    <row r="126" spans="3:14" x14ac:dyDescent="0.25">
      <c r="C126" s="10" t="s">
        <v>17</v>
      </c>
      <c r="D126" s="6">
        <v>100250658</v>
      </c>
      <c r="E126" s="14">
        <v>45370.317152777781</v>
      </c>
      <c r="F126" s="10"/>
      <c r="G126" s="9">
        <v>81400</v>
      </c>
      <c r="H126" s="9">
        <v>81400</v>
      </c>
      <c r="I126" s="11" t="s">
        <v>14</v>
      </c>
      <c r="J126" s="13" t="s">
        <v>11</v>
      </c>
      <c r="K126" s="3" t="s">
        <v>15</v>
      </c>
      <c r="M126" s="7"/>
      <c r="N126" s="8"/>
    </row>
    <row r="127" spans="3:14" x14ac:dyDescent="0.25">
      <c r="C127" s="10" t="s">
        <v>17</v>
      </c>
      <c r="D127" s="6">
        <v>100250669</v>
      </c>
      <c r="E127" s="14">
        <v>45371.317175925928</v>
      </c>
      <c r="F127" s="10"/>
      <c r="G127" s="9">
        <v>91741</v>
      </c>
      <c r="H127" s="9">
        <v>91741</v>
      </c>
      <c r="I127" s="11" t="s">
        <v>14</v>
      </c>
      <c r="J127" s="13" t="s">
        <v>11</v>
      </c>
      <c r="K127" s="3" t="s">
        <v>15</v>
      </c>
      <c r="M127" s="7"/>
      <c r="N127" s="8"/>
    </row>
    <row r="128" spans="3:14" x14ac:dyDescent="0.25">
      <c r="C128" s="10" t="s">
        <v>17</v>
      </c>
      <c r="D128" s="6">
        <v>100253325</v>
      </c>
      <c r="E128" s="14">
        <v>45390.321481481478</v>
      </c>
      <c r="F128" s="10"/>
      <c r="G128" s="9">
        <v>81400</v>
      </c>
      <c r="H128" s="9">
        <v>81400</v>
      </c>
      <c r="I128" s="11" t="s">
        <v>14</v>
      </c>
      <c r="J128" s="13" t="s">
        <v>11</v>
      </c>
      <c r="K128" s="3" t="s">
        <v>15</v>
      </c>
      <c r="M128" s="7"/>
      <c r="N128" s="8"/>
    </row>
    <row r="129" spans="3:14" x14ac:dyDescent="0.25">
      <c r="C129" s="10" t="s">
        <v>17</v>
      </c>
      <c r="D129" s="6">
        <v>100254794</v>
      </c>
      <c r="E129" s="14">
        <v>45400.327673611115</v>
      </c>
      <c r="F129" s="10"/>
      <c r="G129" s="9">
        <v>98312</v>
      </c>
      <c r="H129" s="9">
        <v>98312</v>
      </c>
      <c r="I129" s="11" t="s">
        <v>14</v>
      </c>
      <c r="J129" s="13" t="s">
        <v>11</v>
      </c>
      <c r="K129" s="3" t="s">
        <v>15</v>
      </c>
      <c r="M129" s="7"/>
      <c r="N129" s="8"/>
    </row>
    <row r="130" spans="3:14" x14ac:dyDescent="0.25">
      <c r="C130" s="10" t="s">
        <v>17</v>
      </c>
      <c r="D130" s="6">
        <v>100254795</v>
      </c>
      <c r="E130" s="14">
        <v>45400.327673611115</v>
      </c>
      <c r="F130" s="10"/>
      <c r="G130" s="9">
        <v>99450</v>
      </c>
      <c r="H130" s="9">
        <v>99450</v>
      </c>
      <c r="I130" s="11" t="s">
        <v>14</v>
      </c>
      <c r="J130" s="13" t="s">
        <v>11</v>
      </c>
      <c r="K130" s="3" t="s">
        <v>15</v>
      </c>
      <c r="M130" s="7"/>
      <c r="N130" s="8"/>
    </row>
    <row r="131" spans="3:14" x14ac:dyDescent="0.25">
      <c r="C131" s="10" t="s">
        <v>17</v>
      </c>
      <c r="D131" s="6">
        <v>100254799</v>
      </c>
      <c r="E131" s="14">
        <v>45400.327685185184</v>
      </c>
      <c r="F131" s="10"/>
      <c r="G131" s="9">
        <v>326854</v>
      </c>
      <c r="H131" s="9">
        <v>326854</v>
      </c>
      <c r="I131" s="11" t="s">
        <v>14</v>
      </c>
      <c r="J131" s="13" t="s">
        <v>11</v>
      </c>
      <c r="K131" s="3" t="s">
        <v>15</v>
      </c>
      <c r="M131" s="7"/>
      <c r="N131" s="8"/>
    </row>
    <row r="132" spans="3:14" x14ac:dyDescent="0.25">
      <c r="C132" s="10" t="s">
        <v>17</v>
      </c>
      <c r="D132" s="6">
        <v>100255954</v>
      </c>
      <c r="E132" s="14">
        <v>45407.325266203705</v>
      </c>
      <c r="F132" s="10"/>
      <c r="G132" s="9">
        <v>81400</v>
      </c>
      <c r="H132" s="9">
        <v>81400</v>
      </c>
      <c r="I132" s="11" t="s">
        <v>14</v>
      </c>
      <c r="J132" s="13" t="s">
        <v>11</v>
      </c>
      <c r="K132" s="3" t="s">
        <v>15</v>
      </c>
      <c r="M132" s="7"/>
      <c r="N132" s="8"/>
    </row>
    <row r="133" spans="3:14" x14ac:dyDescent="0.25">
      <c r="C133" s="10" t="s">
        <v>17</v>
      </c>
      <c r="D133" s="6">
        <v>100256461</v>
      </c>
      <c r="E133" s="14">
        <v>45410.37023148148</v>
      </c>
      <c r="F133" s="10"/>
      <c r="G133" s="9">
        <v>81400</v>
      </c>
      <c r="H133" s="9">
        <v>81400</v>
      </c>
      <c r="I133" s="11" t="s">
        <v>14</v>
      </c>
      <c r="J133" s="13" t="s">
        <v>11</v>
      </c>
      <c r="K133" s="3" t="s">
        <v>15</v>
      </c>
      <c r="M133" s="7"/>
      <c r="N133" s="8"/>
    </row>
    <row r="134" spans="3:14" x14ac:dyDescent="0.25">
      <c r="C134" s="10" t="s">
        <v>17</v>
      </c>
      <c r="D134" s="6">
        <v>100256471</v>
      </c>
      <c r="E134" s="14">
        <v>45410.370254629626</v>
      </c>
      <c r="F134" s="10"/>
      <c r="G134" s="9">
        <v>355912</v>
      </c>
      <c r="H134" s="9">
        <v>355912</v>
      </c>
      <c r="I134" s="11" t="s">
        <v>14</v>
      </c>
      <c r="J134" s="13" t="s">
        <v>11</v>
      </c>
      <c r="K134" s="3" t="s">
        <v>15</v>
      </c>
      <c r="M134" s="7"/>
      <c r="N134" s="8"/>
    </row>
    <row r="135" spans="3:14" x14ac:dyDescent="0.25">
      <c r="C135" s="10" t="s">
        <v>17</v>
      </c>
      <c r="D135" s="6">
        <v>100258465</v>
      </c>
      <c r="E135" s="14">
        <v>45422.327557870369</v>
      </c>
      <c r="F135" s="10"/>
      <c r="G135" s="9">
        <v>81400</v>
      </c>
      <c r="H135" s="9">
        <v>81400</v>
      </c>
      <c r="I135" s="11" t="s">
        <v>14</v>
      </c>
      <c r="J135" s="13" t="s">
        <v>11</v>
      </c>
      <c r="K135" s="3" t="s">
        <v>15</v>
      </c>
      <c r="M135" s="7"/>
      <c r="N135" s="8"/>
    </row>
    <row r="136" spans="3:14" x14ac:dyDescent="0.25">
      <c r="C136" s="10" t="s">
        <v>17</v>
      </c>
      <c r="D136" s="6">
        <v>100258806</v>
      </c>
      <c r="E136" s="14">
        <v>45427.318726851852</v>
      </c>
      <c r="F136" s="10"/>
      <c r="G136" s="9">
        <v>81400</v>
      </c>
      <c r="H136" s="9">
        <v>81400</v>
      </c>
      <c r="I136" s="11" t="s">
        <v>14</v>
      </c>
      <c r="J136" s="13" t="s">
        <v>11</v>
      </c>
      <c r="K136" s="3" t="s">
        <v>15</v>
      </c>
      <c r="M136" s="7"/>
      <c r="N136" s="8"/>
    </row>
    <row r="137" spans="3:14" x14ac:dyDescent="0.25">
      <c r="C137" s="10" t="s">
        <v>17</v>
      </c>
      <c r="D137" s="6">
        <v>100258951</v>
      </c>
      <c r="E137" s="14">
        <v>45427.342731481483</v>
      </c>
      <c r="F137" s="10"/>
      <c r="G137" s="9">
        <v>308563</v>
      </c>
      <c r="H137" s="9">
        <v>308563</v>
      </c>
      <c r="I137" s="11" t="s">
        <v>14</v>
      </c>
      <c r="J137" s="13" t="s">
        <v>11</v>
      </c>
      <c r="K137" s="3" t="s">
        <v>15</v>
      </c>
      <c r="M137" s="7"/>
      <c r="N137" s="8"/>
    </row>
    <row r="138" spans="3:14" x14ac:dyDescent="0.25">
      <c r="C138" s="10" t="s">
        <v>17</v>
      </c>
      <c r="D138" s="6">
        <v>100258953</v>
      </c>
      <c r="E138" s="14">
        <v>45427.342743055553</v>
      </c>
      <c r="F138" s="10"/>
      <c r="G138" s="9">
        <v>801921</v>
      </c>
      <c r="H138" s="9">
        <v>801921</v>
      </c>
      <c r="I138" s="11" t="s">
        <v>14</v>
      </c>
      <c r="J138" s="13" t="s">
        <v>11</v>
      </c>
      <c r="K138" s="3" t="s">
        <v>16</v>
      </c>
      <c r="M138" s="7"/>
      <c r="N138" s="8"/>
    </row>
    <row r="139" spans="3:14" x14ac:dyDescent="0.25">
      <c r="C139" s="10" t="s">
        <v>17</v>
      </c>
      <c r="D139" s="6">
        <v>100258954</v>
      </c>
      <c r="E139" s="14">
        <v>45427.34275462963</v>
      </c>
      <c r="F139" s="10"/>
      <c r="G139" s="9">
        <v>73483</v>
      </c>
      <c r="H139" s="9">
        <v>73483</v>
      </c>
      <c r="I139" s="11" t="s">
        <v>14</v>
      </c>
      <c r="J139" s="13" t="s">
        <v>11</v>
      </c>
      <c r="K139" s="3" t="s">
        <v>15</v>
      </c>
      <c r="M139" s="7"/>
      <c r="N139" s="8"/>
    </row>
    <row r="140" spans="3:14" x14ac:dyDescent="0.25">
      <c r="C140" s="10" t="s">
        <v>17</v>
      </c>
      <c r="D140" s="6">
        <v>100258956</v>
      </c>
      <c r="E140" s="14">
        <v>45427.34275462963</v>
      </c>
      <c r="F140" s="10"/>
      <c r="G140" s="9">
        <v>76144</v>
      </c>
      <c r="H140" s="9">
        <v>76144</v>
      </c>
      <c r="I140" s="11" t="s">
        <v>14</v>
      </c>
      <c r="J140" s="13" t="s">
        <v>11</v>
      </c>
      <c r="K140" s="3" t="s">
        <v>15</v>
      </c>
      <c r="M140" s="7"/>
      <c r="N140" s="8"/>
    </row>
    <row r="141" spans="3:14" x14ac:dyDescent="0.25">
      <c r="C141" s="10" t="s">
        <v>17</v>
      </c>
      <c r="D141" s="6">
        <v>100258957</v>
      </c>
      <c r="E141" s="14">
        <v>45427.342766203707</v>
      </c>
      <c r="F141" s="10"/>
      <c r="G141" s="9">
        <v>73400</v>
      </c>
      <c r="H141" s="9">
        <v>73400</v>
      </c>
      <c r="I141" s="11" t="s">
        <v>14</v>
      </c>
      <c r="J141" s="13" t="s">
        <v>11</v>
      </c>
      <c r="K141" s="3" t="s">
        <v>15</v>
      </c>
      <c r="M141" s="7"/>
      <c r="N141" s="8"/>
    </row>
    <row r="142" spans="3:14" x14ac:dyDescent="0.25">
      <c r="C142" s="10" t="s">
        <v>17</v>
      </c>
      <c r="D142" s="6">
        <v>100258959</v>
      </c>
      <c r="E142" s="14">
        <v>45427.342766203707</v>
      </c>
      <c r="F142" s="10"/>
      <c r="G142" s="9">
        <v>87244</v>
      </c>
      <c r="H142" s="9">
        <v>87244</v>
      </c>
      <c r="I142" s="11" t="s">
        <v>14</v>
      </c>
      <c r="J142" s="13" t="s">
        <v>11</v>
      </c>
      <c r="K142" s="3" t="s">
        <v>15</v>
      </c>
      <c r="M142" s="7"/>
      <c r="N142" s="8"/>
    </row>
    <row r="143" spans="3:14" x14ac:dyDescent="0.25">
      <c r="C143" s="10" t="s">
        <v>17</v>
      </c>
      <c r="D143" s="6">
        <v>100258960</v>
      </c>
      <c r="E143" s="14">
        <v>45427.342766203707</v>
      </c>
      <c r="F143" s="10"/>
      <c r="G143" s="9">
        <v>73614</v>
      </c>
      <c r="H143" s="9">
        <v>73614</v>
      </c>
      <c r="I143" s="11" t="s">
        <v>14</v>
      </c>
      <c r="J143" s="13" t="s">
        <v>11</v>
      </c>
      <c r="K143" s="3" t="s">
        <v>15</v>
      </c>
      <c r="M143" s="7"/>
      <c r="N143" s="8"/>
    </row>
    <row r="144" spans="3:14" x14ac:dyDescent="0.25">
      <c r="C144" s="10" t="s">
        <v>17</v>
      </c>
      <c r="D144" s="6">
        <v>100258961</v>
      </c>
      <c r="E144" s="14">
        <v>45427.342777777776</v>
      </c>
      <c r="F144" s="10"/>
      <c r="G144" s="9">
        <v>180057</v>
      </c>
      <c r="H144" s="9">
        <v>180057</v>
      </c>
      <c r="I144" s="11" t="s">
        <v>14</v>
      </c>
      <c r="J144" s="13" t="s">
        <v>11</v>
      </c>
      <c r="K144" s="3" t="s">
        <v>15</v>
      </c>
      <c r="M144" s="7"/>
      <c r="N144" s="7"/>
    </row>
    <row r="145" spans="3:14" x14ac:dyDescent="0.25">
      <c r="C145" s="10" t="s">
        <v>17</v>
      </c>
      <c r="D145" s="6">
        <v>100258963</v>
      </c>
      <c r="E145" s="14">
        <v>45427.342777777776</v>
      </c>
      <c r="F145" s="10"/>
      <c r="G145" s="9">
        <v>186596</v>
      </c>
      <c r="H145" s="9">
        <v>186596</v>
      </c>
      <c r="I145" s="11" t="s">
        <v>14</v>
      </c>
      <c r="J145" s="13" t="s">
        <v>11</v>
      </c>
      <c r="K145" s="3" t="s">
        <v>15</v>
      </c>
      <c r="M145" s="7"/>
      <c r="N145" s="7"/>
    </row>
    <row r="146" spans="3:14" x14ac:dyDescent="0.25">
      <c r="C146" s="10" t="s">
        <v>17</v>
      </c>
      <c r="D146" s="6">
        <v>100258964</v>
      </c>
      <c r="E146" s="14">
        <v>45427.342789351853</v>
      </c>
      <c r="F146" s="10"/>
      <c r="G146" s="9">
        <v>296939</v>
      </c>
      <c r="H146" s="9">
        <v>296939</v>
      </c>
      <c r="I146" s="11" t="s">
        <v>14</v>
      </c>
      <c r="J146" s="13" t="s">
        <v>11</v>
      </c>
      <c r="K146" s="3" t="s">
        <v>15</v>
      </c>
      <c r="M146" s="7"/>
      <c r="N146" s="7"/>
    </row>
    <row r="147" spans="3:14" x14ac:dyDescent="0.25">
      <c r="C147" s="10" t="s">
        <v>17</v>
      </c>
      <c r="D147" s="6">
        <v>100258966</v>
      </c>
      <c r="E147" s="14">
        <v>45427.342800925922</v>
      </c>
      <c r="F147" s="10"/>
      <c r="G147" s="9">
        <v>73400</v>
      </c>
      <c r="H147" s="9">
        <v>73400</v>
      </c>
      <c r="I147" s="11" t="s">
        <v>14</v>
      </c>
      <c r="J147" s="13" t="s">
        <v>11</v>
      </c>
      <c r="K147" s="3" t="s">
        <v>15</v>
      </c>
      <c r="M147" s="7"/>
      <c r="N147" s="7"/>
    </row>
    <row r="148" spans="3:14" x14ac:dyDescent="0.25">
      <c r="C148" s="10" t="s">
        <v>17</v>
      </c>
      <c r="D148" s="6">
        <v>100258967</v>
      </c>
      <c r="E148" s="14">
        <v>45427.342800925922</v>
      </c>
      <c r="F148" s="10"/>
      <c r="G148" s="9">
        <v>294672</v>
      </c>
      <c r="H148" s="9">
        <v>294672</v>
      </c>
      <c r="I148" s="11" t="s">
        <v>14</v>
      </c>
      <c r="J148" s="13" t="s">
        <v>11</v>
      </c>
      <c r="K148" s="3" t="s">
        <v>15</v>
      </c>
      <c r="M148" s="7"/>
      <c r="N148" s="7"/>
    </row>
    <row r="149" spans="3:14" x14ac:dyDescent="0.25">
      <c r="C149" s="10" t="s">
        <v>17</v>
      </c>
      <c r="D149" s="6">
        <v>100258969</v>
      </c>
      <c r="E149" s="14">
        <v>45427.342800925922</v>
      </c>
      <c r="F149" s="10"/>
      <c r="G149" s="9">
        <v>73400</v>
      </c>
      <c r="H149" s="9">
        <v>73400</v>
      </c>
      <c r="I149" s="11" t="s">
        <v>14</v>
      </c>
      <c r="J149" s="13" t="s">
        <v>11</v>
      </c>
      <c r="K149" s="3" t="s">
        <v>15</v>
      </c>
      <c r="M149" s="7"/>
      <c r="N149" s="7"/>
    </row>
    <row r="150" spans="3:14" x14ac:dyDescent="0.25">
      <c r="C150" s="10" t="s">
        <v>17</v>
      </c>
      <c r="D150" s="6">
        <v>100258971</v>
      </c>
      <c r="E150" s="14">
        <v>45427.342812499999</v>
      </c>
      <c r="F150" s="10"/>
      <c r="G150" s="9">
        <v>73483</v>
      </c>
      <c r="H150" s="9">
        <v>73483</v>
      </c>
      <c r="I150" s="11" t="s">
        <v>14</v>
      </c>
      <c r="J150" s="13" t="s">
        <v>11</v>
      </c>
      <c r="K150" s="3" t="s">
        <v>15</v>
      </c>
      <c r="M150" s="7"/>
    </row>
    <row r="151" spans="3:14" x14ac:dyDescent="0.25">
      <c r="C151" s="10" t="s">
        <v>17</v>
      </c>
      <c r="D151" s="6">
        <v>100259634</v>
      </c>
      <c r="E151" s="14">
        <v>45430.320844907408</v>
      </c>
      <c r="F151" s="10"/>
      <c r="G151" s="9">
        <v>81400</v>
      </c>
      <c r="H151" s="9">
        <v>81400</v>
      </c>
      <c r="I151" s="11" t="s">
        <v>14</v>
      </c>
      <c r="J151" s="13" t="s">
        <v>11</v>
      </c>
      <c r="K151" s="3" t="s">
        <v>15</v>
      </c>
      <c r="M151" s="7"/>
    </row>
    <row r="152" spans="3:14" x14ac:dyDescent="0.25">
      <c r="C152" s="10" t="s">
        <v>17</v>
      </c>
      <c r="D152" s="6">
        <v>100261838</v>
      </c>
      <c r="E152" s="14">
        <v>45445.318622685183</v>
      </c>
      <c r="F152" s="10"/>
      <c r="G152" s="9">
        <v>83473</v>
      </c>
      <c r="H152" s="9">
        <v>83473</v>
      </c>
      <c r="I152" s="11" t="s">
        <v>14</v>
      </c>
      <c r="J152" s="13" t="s">
        <v>11</v>
      </c>
      <c r="K152" s="3" t="s">
        <v>15</v>
      </c>
      <c r="M152" s="7"/>
    </row>
    <row r="153" spans="3:14" x14ac:dyDescent="0.25">
      <c r="C153" s="10" t="s">
        <v>17</v>
      </c>
      <c r="D153" s="6">
        <v>100261872</v>
      </c>
      <c r="E153" s="14">
        <v>45446.318680555552</v>
      </c>
      <c r="F153" s="10"/>
      <c r="G153" s="9">
        <v>82154</v>
      </c>
      <c r="H153" s="9">
        <v>82154</v>
      </c>
      <c r="I153" s="11" t="s">
        <v>14</v>
      </c>
      <c r="J153" s="13" t="s">
        <v>11</v>
      </c>
      <c r="K153" s="3" t="s">
        <v>15</v>
      </c>
      <c r="M153" s="7"/>
    </row>
    <row r="154" spans="3:14" x14ac:dyDescent="0.25">
      <c r="C154" s="10" t="s">
        <v>17</v>
      </c>
      <c r="D154" s="6">
        <v>100262755</v>
      </c>
      <c r="E154" s="14">
        <v>45451.311041666668</v>
      </c>
      <c r="F154" s="10"/>
      <c r="G154" s="9">
        <v>81400</v>
      </c>
      <c r="H154" s="9">
        <v>81400</v>
      </c>
      <c r="I154" s="11" t="s">
        <v>14</v>
      </c>
      <c r="J154" s="13" t="s">
        <v>11</v>
      </c>
      <c r="K154" s="3" t="s">
        <v>15</v>
      </c>
      <c r="M154" s="7"/>
    </row>
    <row r="155" spans="3:14" x14ac:dyDescent="0.25">
      <c r="C155" s="10" t="s">
        <v>17</v>
      </c>
      <c r="D155" s="6">
        <v>100264834</v>
      </c>
      <c r="E155" s="14">
        <v>45466.326261574075</v>
      </c>
      <c r="F155" s="10"/>
      <c r="G155" s="9">
        <v>81400</v>
      </c>
      <c r="H155" s="9">
        <v>81400</v>
      </c>
      <c r="I155" s="11" t="s">
        <v>14</v>
      </c>
      <c r="J155" s="13" t="s">
        <v>11</v>
      </c>
      <c r="K155" s="3" t="s">
        <v>15</v>
      </c>
      <c r="M155" s="7"/>
    </row>
    <row r="156" spans="3:14" x14ac:dyDescent="0.25">
      <c r="C156" s="10" t="s">
        <v>17</v>
      </c>
      <c r="D156" s="6">
        <v>100267047</v>
      </c>
      <c r="E156" s="14">
        <v>45479.328865740739</v>
      </c>
      <c r="F156" s="10"/>
      <c r="G156" s="9">
        <v>81400</v>
      </c>
      <c r="H156" s="9">
        <v>81400</v>
      </c>
      <c r="I156" s="11" t="s">
        <v>14</v>
      </c>
      <c r="J156" s="13" t="s">
        <v>11</v>
      </c>
      <c r="K156" s="3" t="s">
        <v>15</v>
      </c>
      <c r="M156" s="7"/>
    </row>
    <row r="157" spans="3:14" x14ac:dyDescent="0.25">
      <c r="C157" s="10" t="s">
        <v>17</v>
      </c>
      <c r="D157" s="6">
        <v>100267051</v>
      </c>
      <c r="E157" s="14">
        <v>45479.328865740739</v>
      </c>
      <c r="F157" s="10"/>
      <c r="G157" s="9">
        <v>81400</v>
      </c>
      <c r="H157" s="9">
        <v>81400</v>
      </c>
      <c r="I157" s="11" t="s">
        <v>14</v>
      </c>
      <c r="J157" s="13" t="s">
        <v>11</v>
      </c>
      <c r="K157" s="3" t="s">
        <v>15</v>
      </c>
      <c r="M157" s="7"/>
    </row>
    <row r="158" spans="3:14" x14ac:dyDescent="0.25">
      <c r="C158" s="10" t="s">
        <v>17</v>
      </c>
      <c r="D158" s="6">
        <v>100267122</v>
      </c>
      <c r="E158" s="14">
        <v>45481.328958333332</v>
      </c>
      <c r="F158" s="10"/>
      <c r="G158" s="9">
        <v>82154</v>
      </c>
      <c r="H158" s="9">
        <v>82154</v>
      </c>
      <c r="I158" s="11" t="s">
        <v>14</v>
      </c>
      <c r="J158" s="13" t="s">
        <v>11</v>
      </c>
      <c r="K158" s="3" t="s">
        <v>15</v>
      </c>
      <c r="M158" s="7"/>
    </row>
    <row r="159" spans="3:14" x14ac:dyDescent="0.25">
      <c r="C159" s="10" t="s">
        <v>17</v>
      </c>
      <c r="D159" s="6">
        <v>100267554</v>
      </c>
      <c r="E159" s="14">
        <v>45483.326388888891</v>
      </c>
      <c r="F159" s="10"/>
      <c r="G159" s="9">
        <v>105223</v>
      </c>
      <c r="H159" s="9">
        <v>105223</v>
      </c>
      <c r="I159" s="11" t="s">
        <v>14</v>
      </c>
      <c r="J159" s="13" t="s">
        <v>11</v>
      </c>
      <c r="K159" s="3" t="s">
        <v>15</v>
      </c>
      <c r="M159" s="7"/>
    </row>
    <row r="160" spans="3:14" x14ac:dyDescent="0.25">
      <c r="C160" s="10" t="s">
        <v>17</v>
      </c>
      <c r="D160" s="6">
        <v>100269316</v>
      </c>
      <c r="E160" s="14">
        <v>45493.394016203703</v>
      </c>
      <c r="F160" s="10"/>
      <c r="G160" s="9">
        <v>334571</v>
      </c>
      <c r="H160" s="9">
        <v>334571</v>
      </c>
      <c r="I160" s="11" t="s">
        <v>14</v>
      </c>
      <c r="J160" s="13" t="s">
        <v>11</v>
      </c>
      <c r="K160" s="3" t="s">
        <v>15</v>
      </c>
      <c r="M160" s="7"/>
    </row>
    <row r="161" spans="3:13" x14ac:dyDescent="0.25">
      <c r="C161" s="10" t="s">
        <v>17</v>
      </c>
      <c r="D161" s="6">
        <v>100269358</v>
      </c>
      <c r="E161" s="14">
        <v>45493.394120370373</v>
      </c>
      <c r="F161" s="10"/>
      <c r="G161" s="9">
        <v>96386</v>
      </c>
      <c r="H161" s="9">
        <v>96386</v>
      </c>
      <c r="I161" s="11" t="s">
        <v>14</v>
      </c>
      <c r="J161" s="13" t="s">
        <v>11</v>
      </c>
      <c r="K161" s="3" t="s">
        <v>15</v>
      </c>
      <c r="M161" s="7"/>
    </row>
    <row r="162" spans="3:13" x14ac:dyDescent="0.25">
      <c r="C162" s="10" t="s">
        <v>17</v>
      </c>
      <c r="D162" s="6">
        <v>100269361</v>
      </c>
      <c r="E162" s="14">
        <v>45493.394131944442</v>
      </c>
      <c r="F162" s="10"/>
      <c r="G162" s="9">
        <v>2594880</v>
      </c>
      <c r="H162" s="9">
        <v>2594880</v>
      </c>
      <c r="I162" s="11" t="s">
        <v>14</v>
      </c>
      <c r="J162" s="13" t="s">
        <v>11</v>
      </c>
      <c r="K162" s="3" t="s">
        <v>16</v>
      </c>
      <c r="M162" s="7"/>
    </row>
    <row r="163" spans="3:13" x14ac:dyDescent="0.25">
      <c r="C163" s="10" t="s">
        <v>17</v>
      </c>
      <c r="D163" s="6">
        <v>100270074</v>
      </c>
      <c r="E163" s="14">
        <v>45497.326921296299</v>
      </c>
      <c r="F163" s="10"/>
      <c r="G163" s="9">
        <v>81400</v>
      </c>
      <c r="H163" s="9">
        <v>81400</v>
      </c>
      <c r="I163" s="11" t="s">
        <v>14</v>
      </c>
      <c r="J163" s="13" t="s">
        <v>11</v>
      </c>
      <c r="K163" s="3" t="s">
        <v>15</v>
      </c>
      <c r="M163" s="7"/>
    </row>
    <row r="164" spans="3:13" x14ac:dyDescent="0.25">
      <c r="C164" s="10" t="s">
        <v>17</v>
      </c>
      <c r="D164" s="6">
        <v>100270592</v>
      </c>
      <c r="E164" s="14">
        <v>45500.324062500003</v>
      </c>
      <c r="F164" s="10"/>
      <c r="G164" s="9">
        <v>81400</v>
      </c>
      <c r="H164" s="9">
        <v>81400</v>
      </c>
      <c r="I164" s="11" t="s">
        <v>14</v>
      </c>
      <c r="J164" s="13" t="s">
        <v>11</v>
      </c>
      <c r="K164" s="3" t="s">
        <v>15</v>
      </c>
      <c r="M164" s="7"/>
    </row>
    <row r="165" spans="3:13" x14ac:dyDescent="0.25">
      <c r="G165" s="22">
        <f>SUM(G2:G164)</f>
        <v>71194292</v>
      </c>
      <c r="H165" s="22">
        <f>SUM(H2:H164)</f>
        <v>55340071</v>
      </c>
    </row>
  </sheetData>
  <sortState xmlns:xlrd2="http://schemas.microsoft.com/office/spreadsheetml/2017/richdata2" ref="C2:K164">
    <sortCondition ref="E2:E164"/>
  </sortState>
  <dataValidations count="1">
    <dataValidation type="whole" operator="greaterThan" allowBlank="1" showInputMessage="1" showErrorMessage="1" errorTitle="DATO ERRADO" error="El valor debe ser diferente de cero" sqref="G1:G41 G43:H94 G152:G1048576 H1:H42 H95:H1048576" xr:uid="{7A16B61F-4C9C-4DD1-9AF2-43975791AF54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 CORTE MAYO-2024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Maria Fernanda Garavito</cp:lastModifiedBy>
  <dcterms:created xsi:type="dcterms:W3CDTF">2022-06-01T14:39:12Z</dcterms:created>
  <dcterms:modified xsi:type="dcterms:W3CDTF">2024-08-02T19:47:29Z</dcterms:modified>
</cp:coreProperties>
</file>