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31F83B8-D150-419F-B730-A19AEF0EB2C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4" sheetId="4" r:id="rId1"/>
    <sheet name="Hoja2" sheetId="2" r:id="rId2"/>
  </sheets>
  <calcPr calcId="191029"/>
  <pivotCaches>
    <pivotCache cacheId="1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<sst xmlns="http://schemas.openxmlformats.org/spreadsheetml/2006/main" count="381" uniqueCount="32">
  <si>
    <t>Orden Pago</t>
  </si>
  <si>
    <t>Pagado A</t>
  </si>
  <si>
    <t>Fec. Pago</t>
  </si>
  <si>
    <t>Siniestro</t>
  </si>
  <si>
    <t>Ramo</t>
  </si>
  <si>
    <t>nro_pol</t>
  </si>
  <si>
    <t>Documento_Afectado</t>
  </si>
  <si>
    <t>Nombre_Afectado</t>
  </si>
  <si>
    <t>Descripcion</t>
  </si>
  <si>
    <t>Valor_Despues_Impuestos</t>
  </si>
  <si>
    <t>ACC. ESCOLARES</t>
  </si>
  <si>
    <t>Total general</t>
  </si>
  <si>
    <t>Suma de Valor_Despues_Impuestos</t>
  </si>
  <si>
    <t>Etiquetas de columna</t>
  </si>
  <si>
    <t>Fecha Pagos</t>
  </si>
  <si>
    <t>SOAT</t>
  </si>
  <si>
    <t>ACC. PERSONALES</t>
  </si>
  <si>
    <t xml:space="preserve">E.S.E. HOSPITAL MANUEL URIBE ANGEL  </t>
  </si>
  <si>
    <t>E.S.E. HOSPITAL MANUEL URIBE ANGEL</t>
  </si>
  <si>
    <t xml:space="preserve">BERMUDEZ VALENCIA ESTEFANIA </t>
  </si>
  <si>
    <t xml:space="preserve">VILLEGAS TORO CELESTE </t>
  </si>
  <si>
    <t>TORRES POSADA ANA LUCIA</t>
  </si>
  <si>
    <t xml:space="preserve">TARAZONA CARDONA TOMAS </t>
  </si>
  <si>
    <t xml:space="preserve">CEBALLOS LONDOÑO SEBASTIAN </t>
  </si>
  <si>
    <t>RAMIREZ PEDRAZA CAMILA ANDREA</t>
  </si>
  <si>
    <t xml:space="preserve">ZAPATA ARREDONDO MATIAS </t>
  </si>
  <si>
    <t xml:space="preserve">TORO URREGO MIGUEL </t>
  </si>
  <si>
    <t xml:space="preserve">RESTREPO  AGUDELO  SAMANTHA  </t>
  </si>
  <si>
    <t xml:space="preserve">LONDOÑO ZAPATA SANTIAGO </t>
  </si>
  <si>
    <t xml:space="preserve">GOMEZ BALBIN ISABELA </t>
  </si>
  <si>
    <t xml:space="preserve">CALDERON SANDOVAL SAMUEL </t>
  </si>
  <si>
    <t>MUÑOZ MARTINEZ YORJAM MAURICIO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</si>
</sst>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/>
    <xf numFmtId="0" fontId="3" fillId="0" borderId="1" xfId="0" applyFont="1" applyBorder="1"/>
    <xf numFmtId="14" fontId="3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1" applyNumberFormat="1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164" fontId="0" fillId="0" borderId="0" xfId="0" pivotButton="1" applyNumberFormat="1"/>
    <xf numFmtId="0" fontId="0" fillId="0" borderId="1" xfId="0" applyBorder="1"/>
    <xf numFmtId="164" fontId="3" fillId="0" borderId="1" xfId="1" applyNumberFormat="1" applyFont="1" applyBorder="1"/>
    <xf numFmtId="164" fontId="2" fillId="2" borderId="1" xfId="1" applyNumberFormat="1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5"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REYES" refreshedDate="45644.385209837965" createdVersion="8" refreshedVersion="8" minRefreshableVersion="3" recordCount="174" xr:uid="{73FA9E58-135D-4DD9-8EE0-AAA9AD1C0EC8}">
  <cacheSource type="worksheet">
    <worksheetSource ref="A1:J175" sheet="Hoja4"/>
  </cacheSource>
  <cacheFields count="10">
    <cacheField name="Orden Pago" numFmtId="1">
      <sharedItems containsSemiMixedTypes="0" containsString="0" containsNumber="1" containsInteger="1" minValue="800558911" maxValue="800613853"/>
    </cacheField>
    <cacheField name="Pagado A" numFmtId="0">
      <sharedItems/>
    </cacheField>
    <cacheField name="Fec. Pago" numFmtId="14">
      <sharedItems containsSemiMixedTypes="0" containsNonDate="0" containsDate="1" containsString="0" minDate="2024-01-05T00:00:00" maxDate="2024-12-14T00:00:00" count="62">
        <d v="2024-01-05T00:00:00"/>
        <d v="2024-01-10T00:00:00"/>
        <d v="2024-01-17T00:00:00"/>
        <d v="2024-01-26T00:00:00"/>
        <d v="2024-02-02T00:00:00"/>
        <d v="2024-02-06T00:00:00"/>
        <d v="2024-02-07T00:00:00"/>
        <d v="2024-02-13T00:00:00"/>
        <d v="2024-02-14T00:00:00"/>
        <d v="2024-02-19T00:00:00"/>
        <d v="2024-02-20T00:00:00"/>
        <d v="2024-03-07T00:00:00"/>
        <d v="2024-03-12T00:00:00"/>
        <d v="2024-03-15T00:00:00"/>
        <d v="2024-03-19T00:00:00"/>
        <d v="2024-03-20T00:00:00"/>
        <d v="2024-04-03T00:00:00"/>
        <d v="2024-04-04T00:00:00"/>
        <d v="2024-04-05T00:00:00"/>
        <d v="2024-04-12T00:00:00"/>
        <d v="2024-04-18T00:00:00"/>
        <d v="2024-04-19T00:00:00"/>
        <d v="2024-04-24T00:00:00"/>
        <d v="2024-05-06T00:00:00"/>
        <d v="2024-05-09T00:00:00"/>
        <d v="2024-05-16T00:00:00"/>
        <d v="2024-05-17T00:00:00"/>
        <d v="2024-05-20T00:00:00"/>
        <d v="2024-05-24T00:00:00"/>
        <d v="2024-05-27T00:00:00"/>
        <d v="2024-06-13T00:00:00"/>
        <d v="2024-06-20T00:00:00"/>
        <d v="2024-07-09T00:00:00"/>
        <d v="2024-07-12T00:00:00"/>
        <d v="2024-07-18T00:00:00"/>
        <d v="2024-07-24T00:00:00"/>
        <d v="2024-08-06T00:00:00"/>
        <d v="2024-08-08T00:00:00"/>
        <d v="2024-08-16T00:00:00"/>
        <d v="2024-08-23T00:00:00"/>
        <d v="2024-08-28T00:00:00"/>
        <d v="2024-08-29T00:00:00"/>
        <d v="2024-09-04T00:00:00"/>
        <d v="2024-09-09T00:00:00"/>
        <d v="2024-09-13T00:00:00"/>
        <d v="2024-09-18T00:00:00"/>
        <d v="2024-09-24T00:00:00"/>
        <d v="2024-09-27T00:00:00"/>
        <d v="2024-10-03T00:00:00"/>
        <d v="2024-10-07T00:00:00"/>
        <d v="2024-10-11T00:00:00"/>
        <d v="2024-10-18T00:00:00"/>
        <d v="2024-10-21T00:00:00"/>
        <d v="2024-10-24T00:00:00"/>
        <d v="2024-10-30T00:00:00"/>
        <d v="2024-11-05T00:00:00"/>
        <d v="2024-11-12T00:00:00"/>
        <d v="2024-11-14T00:00:00"/>
        <d v="2024-11-22T00:00:00"/>
        <d v="2024-12-03T00:00:00"/>
        <d v="2024-12-06T00:00:00"/>
        <d v="2024-12-13T00:00:00"/>
      </sharedItems>
    </cacheField>
    <cacheField name="Siniestro" numFmtId="1">
      <sharedItems containsSemiMixedTypes="0" containsString="0" containsNumber="1" containsInteger="1" minValue="3142" maxValue="3002245"/>
    </cacheField>
    <cacheField name="Ramo" numFmtId="0">
      <sharedItems count="3">
        <s v="SOAT"/>
        <s v="ACC. PERSONALES"/>
        <s v="ACC. ESCOLARES"/>
      </sharedItems>
    </cacheField>
    <cacheField name="nro_pol" numFmtId="1">
      <sharedItems containsSemiMixedTypes="0" containsString="0" containsNumber="1" containsInteger="1" minValue="994000000108" maxValue="994000145144"/>
    </cacheField>
    <cacheField name="Documento_Afectado" numFmtId="0">
      <sharedItems containsString="0" containsBlank="1" containsNumber="1" containsInteger="1" minValue="1004924208" maxValue="1097182676"/>
    </cacheField>
    <cacheField name="Nombre_Afectado" numFmtId="0">
      <sharedItems containsBlank="1"/>
    </cacheField>
    <cacheField name="Descripcion" numFmtId="0">
      <sharedItems containsSemiMixedTypes="0" containsString="0" containsNumber="1" containsInteger="1" minValue="2239397" maxValue="2527238"/>
    </cacheField>
    <cacheField name="Valor_Despues_Impuestos" numFmtId="164">
      <sharedItems containsSemiMixedTypes="0" containsString="0" containsNumber="1" containsInteger="1" minValue="400" maxValue="173777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4">
  <r>
    <n v="800558911"/>
    <s v="E.S.E. HOSPITAL MANUEL URIBE ANGEL  "/>
    <x v="0"/>
    <n v="30464"/>
    <x v="0"/>
    <n v="994000009935"/>
    <m/>
    <m/>
    <n v="2383571"/>
    <n v="593800"/>
  </r>
  <r>
    <n v="800558911"/>
    <s v="E.S.E. HOSPITAL MANUEL URIBE ANGEL  "/>
    <x v="0"/>
    <n v="30481"/>
    <x v="0"/>
    <n v="994000009449"/>
    <m/>
    <m/>
    <n v="2395636"/>
    <n v="73400"/>
  </r>
  <r>
    <n v="800558911"/>
    <s v="E.S.E. HOSPITAL MANUEL URIBE ANGEL  "/>
    <x v="0"/>
    <n v="30477"/>
    <x v="0"/>
    <n v="994000010382"/>
    <m/>
    <m/>
    <n v="2394356"/>
    <n v="144936"/>
  </r>
  <r>
    <n v="800559314"/>
    <s v="E.S.E. HOSPITAL MANUEL URIBE ANGEL  "/>
    <x v="1"/>
    <n v="30821"/>
    <x v="0"/>
    <n v="994000015658"/>
    <m/>
    <m/>
    <n v="2404018"/>
    <n v="699123"/>
  </r>
  <r>
    <n v="800559314"/>
    <s v="E.S.E. HOSPITAL MANUEL URIBE ANGEL  "/>
    <x v="1"/>
    <n v="30529"/>
    <x v="0"/>
    <n v="994000006391"/>
    <m/>
    <m/>
    <n v="2374697"/>
    <n v="1202400"/>
  </r>
  <r>
    <n v="800559314"/>
    <s v="E.S.E. HOSPITAL MANUEL URIBE ANGEL  "/>
    <x v="1"/>
    <n v="30465"/>
    <x v="0"/>
    <n v="994000009262"/>
    <m/>
    <m/>
    <n v="2382879"/>
    <n v="33823"/>
  </r>
  <r>
    <n v="800559314"/>
    <s v="E.S.E. HOSPITAL MANUEL URIBE ANGEL  "/>
    <x v="1"/>
    <n v="39401"/>
    <x v="0"/>
    <n v="994000127797"/>
    <m/>
    <m/>
    <n v="2399863"/>
    <n v="702699"/>
  </r>
  <r>
    <n v="800560372"/>
    <s v="E.S.E. HOSPITAL MANUEL URIBE ANGEL  "/>
    <x v="2"/>
    <n v="30453"/>
    <x v="0"/>
    <n v="994000009351"/>
    <m/>
    <m/>
    <n v="2405295"/>
    <n v="64500"/>
  </r>
  <r>
    <n v="800561094"/>
    <s v="E.S.E. HOSPITAL MANUEL URIBE ANGEL  "/>
    <x v="3"/>
    <n v="3002105"/>
    <x v="0"/>
    <n v="994000040881"/>
    <m/>
    <m/>
    <n v="2407622"/>
    <n v="313405"/>
  </r>
  <r>
    <n v="800562335"/>
    <s v="E.S.E. HOSPITAL MANUEL URIBE ANGEL  "/>
    <x v="4"/>
    <n v="30450"/>
    <x v="0"/>
    <n v="994000010005"/>
    <m/>
    <m/>
    <n v="2413360"/>
    <n v="90400"/>
  </r>
  <r>
    <n v="800562335"/>
    <s v="E.S.E. HOSPITAL MANUEL URIBE ANGEL  "/>
    <x v="4"/>
    <n v="30450"/>
    <x v="0"/>
    <n v="994000010005"/>
    <m/>
    <m/>
    <n v="2371229"/>
    <n v="4841000"/>
  </r>
  <r>
    <n v="800562335"/>
    <s v="E.S.E. HOSPITAL MANUEL URIBE ANGEL  "/>
    <x v="4"/>
    <n v="30453"/>
    <x v="0"/>
    <n v="994000009351"/>
    <m/>
    <m/>
    <n v="2413312"/>
    <n v="71400"/>
  </r>
  <r>
    <n v="800562604"/>
    <s v="E.S.E. HOSPITAL MANUEL URIBE ANGEL  "/>
    <x v="4"/>
    <n v="30434"/>
    <x v="0"/>
    <n v="994000009023"/>
    <m/>
    <m/>
    <n v="2392317"/>
    <n v="64500"/>
  </r>
  <r>
    <n v="800562604"/>
    <s v="E.S.E. HOSPITAL MANUEL URIBE ANGEL  "/>
    <x v="4"/>
    <n v="39297"/>
    <x v="0"/>
    <n v="994000133140"/>
    <m/>
    <m/>
    <n v="2397219"/>
    <n v="259602"/>
  </r>
  <r>
    <n v="800562974"/>
    <s v="E.S.E. HOSPITAL MANUEL URIBE ANGEL  "/>
    <x v="5"/>
    <n v="30464"/>
    <x v="0"/>
    <n v="994000009935"/>
    <m/>
    <m/>
    <n v="2408836"/>
    <n v="69700"/>
  </r>
  <r>
    <n v="800562974"/>
    <s v="E.S.E. HOSPITAL MANUEL URIBE ANGEL  "/>
    <x v="5"/>
    <n v="3002105"/>
    <x v="0"/>
    <n v="994000040881"/>
    <m/>
    <m/>
    <n v="2412103"/>
    <n v="49400"/>
  </r>
  <r>
    <n v="800563202"/>
    <s v="E.S.E. HOSPITAL MANUEL URIBE ANGEL  "/>
    <x v="6"/>
    <n v="39560"/>
    <x v="0"/>
    <n v="994000133464"/>
    <m/>
    <m/>
    <n v="2410468"/>
    <n v="336410"/>
  </r>
  <r>
    <n v="800563202"/>
    <s v="E.S.E. HOSPITAL MANUEL URIBE ANGEL  "/>
    <x v="6"/>
    <n v="30512"/>
    <x v="0"/>
    <n v="994000010915"/>
    <m/>
    <m/>
    <n v="2410585"/>
    <n v="1150518"/>
  </r>
  <r>
    <n v="800563752"/>
    <s v="E.S.E. HOSPITAL MANUEL URIBE ANGEL  "/>
    <x v="7"/>
    <n v="30821"/>
    <x v="0"/>
    <n v="994000015658"/>
    <m/>
    <m/>
    <n v="2418238"/>
    <n v="71400"/>
  </r>
  <r>
    <n v="800563752"/>
    <s v="E.S.E. HOSPITAL MANUEL URIBE ANGEL  "/>
    <x v="7"/>
    <n v="30464"/>
    <x v="0"/>
    <n v="994000009935"/>
    <m/>
    <m/>
    <n v="2414986"/>
    <n v="71400"/>
  </r>
  <r>
    <n v="800563913"/>
    <s v="E.S.E. HOSPITAL MANUEL URIBE ANGEL  "/>
    <x v="8"/>
    <n v="30453"/>
    <x v="0"/>
    <n v="994000009351"/>
    <m/>
    <m/>
    <n v="2411486"/>
    <n v="589300"/>
  </r>
  <r>
    <n v="800564091"/>
    <s v="E.S.E. HOSPITAL MANUEL URIBE ANGEL  "/>
    <x v="8"/>
    <n v="30434"/>
    <x v="0"/>
    <n v="994000009023"/>
    <m/>
    <m/>
    <n v="2372641"/>
    <n v="64500"/>
  </r>
  <r>
    <n v="800564091"/>
    <s v="E.S.E. HOSPITAL MANUEL URIBE ANGEL  "/>
    <x v="8"/>
    <n v="30434"/>
    <x v="0"/>
    <n v="994000009023"/>
    <m/>
    <m/>
    <n v="2372255"/>
    <n v="114400"/>
  </r>
  <r>
    <n v="800564665"/>
    <s v="E.S.E. HOSPITAL MANUEL URIBE ANGEL  "/>
    <x v="9"/>
    <n v="3002105"/>
    <x v="0"/>
    <n v="994000040881"/>
    <m/>
    <m/>
    <n v="2413219"/>
    <n v="71400"/>
  </r>
  <r>
    <n v="800564894"/>
    <s v="E.S.E. HOSPITAL MANUEL URIBE ANGEL  "/>
    <x v="10"/>
    <n v="30094"/>
    <x v="0"/>
    <n v="994000001447"/>
    <m/>
    <m/>
    <n v="2418638"/>
    <n v="176816"/>
  </r>
  <r>
    <n v="800564894"/>
    <s v="E.S.E. HOSPITAL MANUEL URIBE ANGEL  "/>
    <x v="10"/>
    <n v="30521"/>
    <x v="0"/>
    <n v="994000010843"/>
    <m/>
    <m/>
    <n v="2417899"/>
    <n v="186174"/>
  </r>
  <r>
    <n v="800567235"/>
    <s v="E.S.E. HOSPITAL MANUEL URIBE ANGEL  "/>
    <x v="11"/>
    <n v="3002111"/>
    <x v="0"/>
    <n v="994000040881"/>
    <m/>
    <m/>
    <n v="2411954"/>
    <n v="5762303"/>
  </r>
  <r>
    <n v="800567712"/>
    <s v="E.S.E. HOSPITAL MANUEL URIBE ANGEL  "/>
    <x v="12"/>
    <n v="30450"/>
    <x v="0"/>
    <n v="994000010005"/>
    <m/>
    <m/>
    <n v="2419122"/>
    <n v="71400"/>
  </r>
  <r>
    <n v="800569002"/>
    <s v="E.S.E. HOSPITAL MANUEL URIBE ANGEL  "/>
    <x v="13"/>
    <n v="39619"/>
    <x v="0"/>
    <n v="994000133508"/>
    <m/>
    <m/>
    <n v="2423496"/>
    <n v="7079313"/>
  </r>
  <r>
    <n v="800569002"/>
    <s v="E.S.E. HOSPITAL MANUEL URIBE ANGEL  "/>
    <x v="13"/>
    <n v="30617"/>
    <x v="0"/>
    <n v="994000008905"/>
    <m/>
    <m/>
    <n v="2422412"/>
    <n v="930303"/>
  </r>
  <r>
    <n v="800568760"/>
    <s v="E.S.E. HOSPITAL MANUEL URIBE ANGEL  "/>
    <x v="13"/>
    <n v="30450"/>
    <x v="0"/>
    <n v="994000010005"/>
    <m/>
    <m/>
    <n v="2420306"/>
    <n v="67794"/>
  </r>
  <r>
    <n v="800568760"/>
    <s v="E.S.E. HOSPITAL MANUEL URIBE ANGEL  "/>
    <x v="13"/>
    <n v="30464"/>
    <x v="0"/>
    <n v="994000009935"/>
    <m/>
    <m/>
    <n v="2419211"/>
    <n v="288000"/>
  </r>
  <r>
    <n v="800568760"/>
    <s v="E.S.E. HOSPITAL MANUEL URIBE ANGEL  "/>
    <x v="13"/>
    <n v="30821"/>
    <x v="0"/>
    <n v="994000015658"/>
    <m/>
    <m/>
    <n v="2420581"/>
    <n v="150000"/>
  </r>
  <r>
    <n v="800568760"/>
    <s v="E.S.E. HOSPITAL MANUEL URIBE ANGEL  "/>
    <x v="13"/>
    <n v="30615"/>
    <x v="0"/>
    <n v="994000008779"/>
    <m/>
    <m/>
    <n v="2423219"/>
    <n v="197119"/>
  </r>
  <r>
    <n v="800568760"/>
    <s v="E.S.E. HOSPITAL MANUEL URIBE ANGEL  "/>
    <x v="13"/>
    <n v="30529"/>
    <x v="0"/>
    <n v="994000011410"/>
    <m/>
    <m/>
    <n v="2423864"/>
    <n v="85803"/>
  </r>
  <r>
    <n v="800569231"/>
    <s v="E.S.E. HOSPITAL MANUEL URIBE ANGEL  "/>
    <x v="14"/>
    <n v="30529"/>
    <x v="0"/>
    <n v="994000011410"/>
    <m/>
    <m/>
    <n v="2422408"/>
    <n v="184903"/>
  </r>
  <r>
    <n v="800569461"/>
    <s v="E.S.E. HOSPITAL MANUEL URIBE ANGEL  "/>
    <x v="15"/>
    <n v="39749"/>
    <x v="0"/>
    <n v="994000120914"/>
    <m/>
    <m/>
    <n v="2425655"/>
    <n v="12384213"/>
  </r>
  <r>
    <n v="800569461"/>
    <s v="E.S.E. HOSPITAL MANUEL URIBE ANGEL  "/>
    <x v="15"/>
    <n v="3002132"/>
    <x v="0"/>
    <n v="994000035373"/>
    <m/>
    <m/>
    <n v="2420767"/>
    <n v="10174721"/>
  </r>
  <r>
    <n v="800571503"/>
    <s v="E.S.E. HOSPITAL MANUEL URIBE ANGEL  "/>
    <x v="16"/>
    <n v="30365"/>
    <x v="0"/>
    <n v="994000006562"/>
    <m/>
    <m/>
    <n v="2432281"/>
    <n v="71500"/>
  </r>
  <r>
    <n v="800571503"/>
    <s v="E.S.E. HOSPITAL MANUEL URIBE ANGEL  "/>
    <x v="16"/>
    <n v="30873"/>
    <x v="0"/>
    <n v="994000017893"/>
    <m/>
    <m/>
    <n v="2434128"/>
    <n v="71500"/>
  </r>
  <r>
    <n v="800571503"/>
    <s v="E.S.E. HOSPITAL MANUEL URIBE ANGEL  "/>
    <x v="16"/>
    <n v="39206"/>
    <x v="0"/>
    <n v="994000125119"/>
    <m/>
    <m/>
    <n v="2398546"/>
    <n v="64500"/>
  </r>
  <r>
    <n v="800571717"/>
    <s v="E.S.E. HOSPITAL MANUEL URIBE ANGEL  "/>
    <x v="17"/>
    <n v="30873"/>
    <x v="0"/>
    <n v="994000017893"/>
    <m/>
    <m/>
    <n v="2430465"/>
    <n v="746271"/>
  </r>
  <r>
    <n v="800571717"/>
    <s v="E.S.E. HOSPITAL MANUEL URIBE ANGEL  "/>
    <x v="17"/>
    <n v="31178"/>
    <x v="0"/>
    <n v="994000025398"/>
    <m/>
    <m/>
    <n v="2432410"/>
    <n v="308754"/>
  </r>
  <r>
    <n v="800571924"/>
    <s v="E.S.E. HOSPITAL MANUEL URIBE ANGEL  "/>
    <x v="18"/>
    <n v="30365"/>
    <x v="0"/>
    <n v="994000006562"/>
    <m/>
    <m/>
    <n v="2430983"/>
    <n v="160100"/>
  </r>
  <r>
    <n v="800571924"/>
    <s v="E.S.E. HOSPITAL MANUEL URIBE ANGEL  "/>
    <x v="18"/>
    <n v="30453"/>
    <x v="0"/>
    <n v="994000009351"/>
    <m/>
    <m/>
    <n v="2431039"/>
    <n v="318000"/>
  </r>
  <r>
    <n v="800571924"/>
    <s v="E.S.E. HOSPITAL MANUEL URIBE ANGEL  "/>
    <x v="18"/>
    <n v="31187"/>
    <x v="0"/>
    <n v="994000021561"/>
    <m/>
    <m/>
    <n v="2433524"/>
    <n v="110656"/>
  </r>
  <r>
    <n v="800573094"/>
    <s v="E.S.E. HOSPITAL MANUEL URIBE ANGEL  "/>
    <x v="19"/>
    <n v="30543"/>
    <x v="0"/>
    <n v="994000008890"/>
    <m/>
    <m/>
    <n v="2434670"/>
    <n v="425517"/>
  </r>
  <r>
    <n v="800573825"/>
    <s v="E.S.E. HOSPITAL MANUEL URIBE ANGEL"/>
    <x v="20"/>
    <n v="3186"/>
    <x v="1"/>
    <n v="994000001068"/>
    <n v="1040574658"/>
    <s v="BERMUDEZ VALENCIA ESTEFANIA "/>
    <n v="2437601"/>
    <n v="120886"/>
  </r>
  <r>
    <n v="800573825"/>
    <s v="E.S.E. HOSPITAL MANUEL URIBE ANGEL"/>
    <x v="20"/>
    <n v="31135"/>
    <x v="2"/>
    <n v="994000000295"/>
    <n v="1036456994"/>
    <s v="VILLEGAS TORO CELESTE "/>
    <n v="2434717"/>
    <n v="568600"/>
  </r>
  <r>
    <n v="800573825"/>
    <s v="E.S.E. HOSPITAL MANUEL URIBE ANGEL"/>
    <x v="20"/>
    <n v="30853"/>
    <x v="2"/>
    <n v="994000000108"/>
    <n v="1035986731"/>
    <s v="TORRES POSADA ANA LUCIA"/>
    <n v="2436413"/>
    <n v="489500"/>
  </r>
  <r>
    <n v="800573825"/>
    <s v="E.S.E. HOSPITAL MANUEL URIBE ANGEL"/>
    <x v="20"/>
    <n v="9170"/>
    <x v="2"/>
    <n v="994000001726"/>
    <n v="1036946014"/>
    <s v="TARAZONA CARDONA TOMAS "/>
    <n v="2438786"/>
    <n v="175066"/>
  </r>
  <r>
    <n v="800574198"/>
    <s v="E.S.E. HOSPITAL MANUEL URIBE ANGEL  "/>
    <x v="21"/>
    <n v="30544"/>
    <x v="0"/>
    <n v="994000008714"/>
    <m/>
    <m/>
    <n v="2434766"/>
    <n v="17377770"/>
  </r>
  <r>
    <n v="800574198"/>
    <s v="E.S.E. HOSPITAL MANUEL URIBE ANGEL  "/>
    <x v="21"/>
    <n v="30543"/>
    <x v="0"/>
    <n v="994000008890"/>
    <m/>
    <m/>
    <n v="2435993"/>
    <n v="81400"/>
  </r>
  <r>
    <n v="800574558"/>
    <s v="E.S.E. HOSPITAL MANUEL URIBE ANGEL  "/>
    <x v="22"/>
    <n v="30548"/>
    <x v="0"/>
    <n v="994000009427"/>
    <m/>
    <m/>
    <n v="2439240"/>
    <n v="345017"/>
  </r>
  <r>
    <n v="800574558"/>
    <s v="E.S.E. HOSPITAL MANUEL URIBE ANGEL  "/>
    <x v="22"/>
    <n v="39297"/>
    <x v="0"/>
    <n v="994000133140"/>
    <m/>
    <m/>
    <n v="2436308"/>
    <n v="400"/>
  </r>
  <r>
    <n v="800576362"/>
    <s v="E.S.E. HOSPITAL MANUEL URIBE ANGEL  "/>
    <x v="23"/>
    <n v="39224"/>
    <x v="0"/>
    <n v="994000125119"/>
    <m/>
    <m/>
    <n v="2392422"/>
    <n v="36900"/>
  </r>
  <r>
    <n v="800576362"/>
    <s v="E.S.E. HOSPITAL MANUEL URIBE ANGEL  "/>
    <x v="23"/>
    <n v="39297"/>
    <x v="0"/>
    <n v="994000133140"/>
    <m/>
    <m/>
    <n v="2393924"/>
    <n v="207740"/>
  </r>
  <r>
    <n v="800576362"/>
    <s v="E.S.E. HOSPITAL MANUEL URIBE ANGEL  "/>
    <x v="23"/>
    <n v="30260"/>
    <x v="0"/>
    <n v="994000003761"/>
    <m/>
    <m/>
    <n v="2312294"/>
    <n v="36900"/>
  </r>
  <r>
    <n v="800576362"/>
    <s v="E.S.E. HOSPITAL MANUEL URIBE ANGEL  "/>
    <x v="23"/>
    <n v="31867"/>
    <x v="0"/>
    <n v="994000029227"/>
    <m/>
    <m/>
    <n v="2391933"/>
    <n v="134000"/>
  </r>
  <r>
    <n v="800576362"/>
    <s v="E.S.E. HOSPITAL MANUEL URIBE ANGEL  "/>
    <x v="23"/>
    <n v="30529"/>
    <x v="0"/>
    <n v="994000006391"/>
    <m/>
    <m/>
    <n v="2374697"/>
    <n v="277400"/>
  </r>
  <r>
    <n v="800576362"/>
    <s v="E.S.E. HOSPITAL MANUEL URIBE ANGEL  "/>
    <x v="23"/>
    <n v="31003"/>
    <x v="0"/>
    <n v="994000024274"/>
    <m/>
    <m/>
    <n v="2384451"/>
    <n v="718500"/>
  </r>
  <r>
    <n v="800576362"/>
    <s v="E.S.E. HOSPITAL MANUEL URIBE ANGEL  "/>
    <x v="23"/>
    <n v="30821"/>
    <x v="0"/>
    <n v="994000015658"/>
    <m/>
    <m/>
    <n v="2404018"/>
    <n v="36900"/>
  </r>
  <r>
    <n v="800576362"/>
    <s v="E.S.E. HOSPITAL MANUEL URIBE ANGEL  "/>
    <x v="23"/>
    <n v="30457"/>
    <x v="0"/>
    <n v="994000014520"/>
    <m/>
    <m/>
    <n v="2372984"/>
    <n v="307000"/>
  </r>
  <r>
    <n v="800576362"/>
    <s v="E.S.E. HOSPITAL MANUEL URIBE ANGEL  "/>
    <x v="23"/>
    <n v="39206"/>
    <x v="0"/>
    <n v="994000125119"/>
    <m/>
    <m/>
    <n v="2394471"/>
    <n v="488042"/>
  </r>
  <r>
    <n v="800576362"/>
    <s v="E.S.E. HOSPITAL MANUEL URIBE ANGEL  "/>
    <x v="23"/>
    <n v="38302"/>
    <x v="0"/>
    <n v="994000105062"/>
    <m/>
    <m/>
    <n v="2327914"/>
    <n v="410100"/>
  </r>
  <r>
    <n v="800576362"/>
    <s v="E.S.E. HOSPITAL MANUEL URIBE ANGEL  "/>
    <x v="23"/>
    <n v="31004"/>
    <x v="0"/>
    <n v="994000024274"/>
    <m/>
    <m/>
    <n v="2384792"/>
    <n v="579800"/>
  </r>
  <r>
    <n v="800576362"/>
    <s v="E.S.E. HOSPITAL MANUEL URIBE ANGEL  "/>
    <x v="23"/>
    <n v="33515"/>
    <x v="0"/>
    <n v="994000024530"/>
    <m/>
    <m/>
    <n v="2239397"/>
    <n v="935862"/>
  </r>
  <r>
    <n v="800576362"/>
    <s v="E.S.E. HOSPITAL MANUEL URIBE ANGEL  "/>
    <x v="23"/>
    <n v="30457"/>
    <x v="0"/>
    <n v="994000014520"/>
    <m/>
    <m/>
    <n v="2379857"/>
    <n v="1357900"/>
  </r>
  <r>
    <n v="800576362"/>
    <s v="E.S.E. HOSPITAL MANUEL URIBE ANGEL  "/>
    <x v="23"/>
    <n v="3002111"/>
    <x v="0"/>
    <n v="994000040881"/>
    <m/>
    <m/>
    <n v="2411954"/>
    <n v="1520900"/>
  </r>
  <r>
    <n v="800576362"/>
    <s v="E.S.E. HOSPITAL MANUEL URIBE ANGEL  "/>
    <x v="23"/>
    <n v="39297"/>
    <x v="0"/>
    <n v="994000133140"/>
    <m/>
    <m/>
    <n v="2397219"/>
    <n v="46799"/>
  </r>
  <r>
    <n v="800576362"/>
    <s v="E.S.E. HOSPITAL MANUEL URIBE ANGEL  "/>
    <x v="23"/>
    <n v="30471"/>
    <x v="0"/>
    <n v="994000006974"/>
    <m/>
    <m/>
    <n v="2365639"/>
    <n v="156600"/>
  </r>
  <r>
    <n v="800576362"/>
    <s v="E.S.E. HOSPITAL MANUEL URIBE ANGEL  "/>
    <x v="23"/>
    <n v="30450"/>
    <x v="0"/>
    <n v="994000010005"/>
    <m/>
    <m/>
    <n v="2366717"/>
    <n v="665000"/>
  </r>
  <r>
    <n v="800576739"/>
    <s v="E.S.E. HOSPITAL MANUEL URIBE ANGEL  "/>
    <x v="24"/>
    <n v="30453"/>
    <x v="0"/>
    <n v="994000009351"/>
    <m/>
    <m/>
    <n v="2445065"/>
    <n v="71500"/>
  </r>
  <r>
    <n v="800576739"/>
    <s v="E.S.E. HOSPITAL MANUEL URIBE ANGEL  "/>
    <x v="24"/>
    <n v="30453"/>
    <x v="0"/>
    <n v="994000009351"/>
    <m/>
    <m/>
    <n v="2442040"/>
    <n v="69700"/>
  </r>
  <r>
    <n v="800576739"/>
    <s v="E.S.E. HOSPITAL MANUEL URIBE ANGEL  "/>
    <x v="24"/>
    <n v="30512"/>
    <x v="0"/>
    <n v="994000010915"/>
    <m/>
    <m/>
    <n v="2444058"/>
    <n v="45724"/>
  </r>
  <r>
    <n v="800576739"/>
    <s v="E.S.E. HOSPITAL MANUEL URIBE ANGEL  "/>
    <x v="24"/>
    <n v="30543"/>
    <x v="0"/>
    <n v="994000008890"/>
    <m/>
    <m/>
    <n v="2440003"/>
    <n v="10245"/>
  </r>
  <r>
    <n v="800576739"/>
    <s v="E.S.E. HOSPITAL MANUEL URIBE ANGEL  "/>
    <x v="24"/>
    <n v="30543"/>
    <x v="0"/>
    <n v="994000008890"/>
    <m/>
    <m/>
    <n v="2442747"/>
    <n v="71500"/>
  </r>
  <r>
    <n v="800576739"/>
    <s v="E.S.E. HOSPITAL MANUEL URIBE ANGEL  "/>
    <x v="24"/>
    <n v="30464"/>
    <x v="0"/>
    <n v="994000009935"/>
    <m/>
    <m/>
    <n v="2443738"/>
    <n v="71500"/>
  </r>
  <r>
    <n v="800577932"/>
    <s v="E.S.E. HOSPITAL MANUEL URIBE ANGEL  "/>
    <x v="25"/>
    <n v="3002111"/>
    <x v="0"/>
    <n v="994000040881"/>
    <m/>
    <m/>
    <n v="2442377"/>
    <n v="190800"/>
  </r>
  <r>
    <n v="800577932"/>
    <s v="E.S.E. HOSPITAL MANUEL URIBE ANGEL  "/>
    <x v="25"/>
    <n v="30450"/>
    <x v="0"/>
    <n v="994000010005"/>
    <m/>
    <m/>
    <n v="2447582"/>
    <n v="400"/>
  </r>
  <r>
    <n v="800577932"/>
    <s v="E.S.E. HOSPITAL MANUEL URIBE ANGEL  "/>
    <x v="25"/>
    <n v="30873"/>
    <x v="0"/>
    <n v="994000017893"/>
    <m/>
    <m/>
    <n v="2446393"/>
    <n v="29262"/>
  </r>
  <r>
    <n v="800577932"/>
    <s v="E.S.E. HOSPITAL MANUEL URIBE ANGEL  "/>
    <x v="25"/>
    <n v="3002218"/>
    <x v="0"/>
    <n v="994000035428"/>
    <m/>
    <m/>
    <n v="2447174"/>
    <n v="7981746"/>
  </r>
  <r>
    <n v="800577932"/>
    <s v="E.S.E. HOSPITAL MANUEL URIBE ANGEL  "/>
    <x v="25"/>
    <n v="39206"/>
    <x v="0"/>
    <n v="994000125119"/>
    <m/>
    <m/>
    <n v="2447020"/>
    <n v="71500"/>
  </r>
  <r>
    <n v="800578189"/>
    <s v="E.S.E. HOSPITAL MANUEL URIBE ANGEL  "/>
    <x v="26"/>
    <n v="3002105"/>
    <x v="0"/>
    <n v="994000040881"/>
    <m/>
    <m/>
    <n v="2451217"/>
    <n v="14170"/>
  </r>
  <r>
    <n v="800578189"/>
    <s v="E.S.E. HOSPITAL MANUEL URIBE ANGEL  "/>
    <x v="26"/>
    <n v="3002218"/>
    <x v="0"/>
    <n v="994000035428"/>
    <m/>
    <m/>
    <n v="2446720"/>
    <n v="264730"/>
  </r>
  <r>
    <n v="800578433"/>
    <s v="E.S.E. HOSPITAL MANUEL URIBE ANGEL  "/>
    <x v="27"/>
    <n v="30453"/>
    <x v="0"/>
    <n v="994000009351"/>
    <m/>
    <m/>
    <n v="2449977"/>
    <n v="159000"/>
  </r>
  <r>
    <n v="800579204"/>
    <s v="E.S.E. HOSPITAL MANUEL URIBE ANGEL"/>
    <x v="28"/>
    <n v="3142"/>
    <x v="1"/>
    <n v="994000001068"/>
    <n v="1037671954"/>
    <s v="CEBALLOS LONDOÑO SEBASTIAN "/>
    <n v="2444722"/>
    <n v="254400"/>
  </r>
  <r>
    <n v="800579204"/>
    <s v="E.S.E. HOSPITAL MANUEL URIBE ANGEL"/>
    <x v="28"/>
    <n v="9199"/>
    <x v="2"/>
    <n v="994000001765"/>
    <n v="1004924208"/>
    <s v="RAMIREZ PEDRAZA CAMILA ANDREA"/>
    <n v="2448950"/>
    <n v="152303"/>
  </r>
  <r>
    <n v="800579204"/>
    <s v="E.S.E. HOSPITAL MANUEL URIBE ANGEL"/>
    <x v="28"/>
    <n v="30853"/>
    <x v="2"/>
    <n v="994000000108"/>
    <n v="1035986731"/>
    <s v="TORRES POSADA ANA LUCIA"/>
    <n v="2448898"/>
    <n v="71500"/>
  </r>
  <r>
    <n v="800579312"/>
    <s v="E.S.E. HOSPITAL MANUEL URIBE ANGEL  "/>
    <x v="29"/>
    <n v="30464"/>
    <x v="0"/>
    <n v="994000009935"/>
    <m/>
    <m/>
    <n v="2452064"/>
    <n v="69700"/>
  </r>
  <r>
    <n v="800582108"/>
    <s v="E.S.E. HOSPITAL MANUEL URIBE ANGEL  "/>
    <x v="30"/>
    <n v="30570"/>
    <x v="0"/>
    <n v="994000010190"/>
    <m/>
    <m/>
    <n v="2459596"/>
    <n v="49400"/>
  </r>
  <r>
    <n v="800582108"/>
    <s v="E.S.E. HOSPITAL MANUEL URIBE ANGEL  "/>
    <x v="30"/>
    <n v="3002245"/>
    <x v="0"/>
    <n v="994000038805"/>
    <m/>
    <m/>
    <n v="2460536"/>
    <n v="12890793"/>
  </r>
  <r>
    <n v="800582108"/>
    <s v="E.S.E. HOSPITAL MANUEL URIBE ANGEL  "/>
    <x v="30"/>
    <n v="40091"/>
    <x v="0"/>
    <n v="994000145144"/>
    <m/>
    <m/>
    <n v="2459539"/>
    <n v="8254437"/>
  </r>
  <r>
    <n v="800582108"/>
    <s v="E.S.E. HOSPITAL MANUEL URIBE ANGEL  "/>
    <x v="30"/>
    <n v="39619"/>
    <x v="0"/>
    <n v="994000133508"/>
    <m/>
    <m/>
    <n v="2458101"/>
    <n v="71500"/>
  </r>
  <r>
    <n v="800582108"/>
    <s v="E.S.E. HOSPITAL MANUEL URIBE ANGEL  "/>
    <x v="30"/>
    <n v="39206"/>
    <x v="0"/>
    <n v="994000125119"/>
    <m/>
    <m/>
    <n v="2460569"/>
    <n v="1359042"/>
  </r>
  <r>
    <n v="800583253"/>
    <s v="E.S.E. HOSPITAL MANUEL URIBE ANGEL"/>
    <x v="31"/>
    <n v="3225"/>
    <x v="1"/>
    <n v="994000001099"/>
    <n v="1032018751"/>
    <s v="ZAPATA ARREDONDO MATIAS "/>
    <n v="2460600"/>
    <n v="245028"/>
  </r>
  <r>
    <n v="800586354"/>
    <s v="E.S.E. HOSPITAL MANUEL URIBE ANGEL"/>
    <x v="32"/>
    <n v="30935"/>
    <x v="2"/>
    <n v="994000003485"/>
    <n v="1023553785"/>
    <s v="TORO URREGO MIGUEL "/>
    <n v="2464294"/>
    <n v="504003"/>
  </r>
  <r>
    <n v="800587213"/>
    <s v="E.S.E. HOSPITAL MANUEL URIBE ANGEL  "/>
    <x v="33"/>
    <n v="30576"/>
    <x v="0"/>
    <n v="994000010526"/>
    <m/>
    <m/>
    <n v="2460560"/>
    <n v="797236"/>
  </r>
  <r>
    <n v="800587213"/>
    <s v="E.S.E. HOSPITAL MANUEL URIBE ANGEL  "/>
    <x v="33"/>
    <n v="3002132"/>
    <x v="0"/>
    <n v="994000035373"/>
    <m/>
    <m/>
    <n v="2467589"/>
    <n v="148200"/>
  </r>
  <r>
    <n v="800587213"/>
    <s v="E.S.E. HOSPITAL MANUEL URIBE ANGEL  "/>
    <x v="33"/>
    <n v="30570"/>
    <x v="0"/>
    <n v="994000010190"/>
    <m/>
    <m/>
    <n v="2454870"/>
    <n v="515925"/>
  </r>
  <r>
    <n v="800587896"/>
    <s v="E.S.E. HOSPITAL MANUEL URIBE ANGEL  "/>
    <x v="34"/>
    <n v="3002245"/>
    <x v="0"/>
    <n v="994000038805"/>
    <m/>
    <m/>
    <n v="2468836"/>
    <n v="487900"/>
  </r>
  <r>
    <n v="800588912"/>
    <s v="E.S.E. HOSPITAL MANUEL URIBE ANGEL  "/>
    <x v="35"/>
    <n v="30464"/>
    <x v="0"/>
    <n v="994000009935"/>
    <m/>
    <m/>
    <n v="2474144"/>
    <n v="71500"/>
  </r>
  <r>
    <n v="800588912"/>
    <s v="E.S.E. HOSPITAL MANUEL URIBE ANGEL  "/>
    <x v="35"/>
    <n v="30868"/>
    <x v="0"/>
    <n v="994000014289"/>
    <m/>
    <m/>
    <n v="2471402"/>
    <n v="952642"/>
  </r>
  <r>
    <n v="800590747"/>
    <s v="E.S.E. HOSPITAL MANUEL URIBE ANGEL  "/>
    <x v="36"/>
    <n v="30453"/>
    <x v="0"/>
    <n v="994000009351"/>
    <m/>
    <m/>
    <n v="2478378"/>
    <n v="139400"/>
  </r>
  <r>
    <n v="800591034"/>
    <s v="E.S.E. HOSPITAL MANUEL URIBE ANGEL  "/>
    <x v="36"/>
    <n v="39206"/>
    <x v="0"/>
    <n v="994000125119"/>
    <m/>
    <m/>
    <n v="2481935"/>
    <n v="71500"/>
  </r>
  <r>
    <n v="800591023"/>
    <s v="E.S.E. HOSPITAL MANUEL URIBE ANGEL"/>
    <x v="36"/>
    <n v="30935"/>
    <x v="2"/>
    <n v="994000003485"/>
    <n v="1023553785"/>
    <s v="TORO URREGO MIGUEL "/>
    <n v="2474766"/>
    <n v="69700"/>
  </r>
  <r>
    <n v="800591243"/>
    <s v="E.S.E. HOSPITAL MANUEL URIBE ANGEL  "/>
    <x v="37"/>
    <n v="30920"/>
    <x v="0"/>
    <n v="994000018028"/>
    <m/>
    <m/>
    <n v="2475162"/>
    <n v="574023"/>
  </r>
  <r>
    <n v="800592978"/>
    <s v="E.S.E. HOSPITAL MANUEL URIBE ANGEL  "/>
    <x v="38"/>
    <n v="39619"/>
    <x v="0"/>
    <n v="994000133508"/>
    <m/>
    <m/>
    <n v="2482189"/>
    <n v="167100"/>
  </r>
  <r>
    <n v="800593638"/>
    <s v="E.S.E. HOSPITAL MANUEL URIBE ANGEL  "/>
    <x v="39"/>
    <n v="40091"/>
    <x v="0"/>
    <n v="994000145144"/>
    <m/>
    <m/>
    <n v="2483027"/>
    <n v="214500"/>
  </r>
  <r>
    <n v="800594331"/>
    <s v="E.S.E. HOSPITAL MANUEL URIBE ANGEL  "/>
    <x v="40"/>
    <n v="30920"/>
    <x v="0"/>
    <n v="994000018028"/>
    <m/>
    <m/>
    <n v="2483157"/>
    <n v="71500"/>
  </r>
  <r>
    <n v="800594331"/>
    <s v="E.S.E. HOSPITAL MANUEL URIBE ANGEL  "/>
    <x v="40"/>
    <n v="32413"/>
    <x v="0"/>
    <n v="994000037020"/>
    <m/>
    <m/>
    <n v="2485949"/>
    <n v="124924"/>
  </r>
  <r>
    <n v="800594331"/>
    <s v="E.S.E. HOSPITAL MANUEL URIBE ANGEL  "/>
    <x v="40"/>
    <n v="30453"/>
    <x v="0"/>
    <n v="994000009351"/>
    <m/>
    <m/>
    <n v="2488145"/>
    <n v="71500"/>
  </r>
  <r>
    <n v="800594331"/>
    <s v="E.S.E. HOSPITAL MANUEL URIBE ANGEL  "/>
    <x v="40"/>
    <n v="30450"/>
    <x v="0"/>
    <n v="994000010005"/>
    <m/>
    <m/>
    <n v="2486806"/>
    <n v="60200"/>
  </r>
  <r>
    <n v="800594593"/>
    <s v="E.S.E. HOSPITAL MANUEL URIBE ANGEL  "/>
    <x v="41"/>
    <n v="30614"/>
    <x v="0"/>
    <n v="994000012298"/>
    <m/>
    <m/>
    <n v="2488011"/>
    <n v="1794400"/>
  </r>
  <r>
    <n v="800595097"/>
    <s v="E.S.E. HOSPITAL MANUEL URIBE ANGEL  "/>
    <x v="42"/>
    <n v="30627"/>
    <x v="0"/>
    <n v="994000011896"/>
    <m/>
    <m/>
    <n v="2488596"/>
    <n v="273879"/>
  </r>
  <r>
    <n v="800595097"/>
    <s v="E.S.E. HOSPITAL MANUEL URIBE ANGEL  "/>
    <x v="42"/>
    <n v="30749"/>
    <x v="0"/>
    <n v="994000011005"/>
    <m/>
    <m/>
    <n v="2488769"/>
    <n v="172919"/>
  </r>
  <r>
    <n v="800595097"/>
    <s v="E.S.E. HOSPITAL MANUEL URIBE ANGEL  "/>
    <x v="42"/>
    <n v="32413"/>
    <x v="0"/>
    <n v="994000037020"/>
    <m/>
    <m/>
    <n v="2485795"/>
    <n v="1042193"/>
  </r>
  <r>
    <n v="800595550"/>
    <s v="E.S.E. HOSPITAL MANUEL URIBE ANGEL  "/>
    <x v="42"/>
    <n v="30749"/>
    <x v="0"/>
    <n v="994000011005"/>
    <m/>
    <m/>
    <n v="2491534"/>
    <n v="81400"/>
  </r>
  <r>
    <n v="800595550"/>
    <s v="E.S.E. HOSPITAL MANUEL URIBE ANGEL  "/>
    <x v="42"/>
    <n v="30936"/>
    <x v="0"/>
    <n v="994000017837"/>
    <m/>
    <m/>
    <n v="2489332"/>
    <n v="199022"/>
  </r>
  <r>
    <n v="800596542"/>
    <s v="E.S.E. HOSPITAL MANUEL URIBE ANGEL  "/>
    <x v="43"/>
    <n v="30631"/>
    <x v="0"/>
    <n v="994000011780"/>
    <m/>
    <m/>
    <n v="2492421"/>
    <n v="127200"/>
  </r>
  <r>
    <n v="800596542"/>
    <s v="E.S.E. HOSPITAL MANUEL URIBE ANGEL  "/>
    <x v="43"/>
    <n v="31369"/>
    <x v="0"/>
    <n v="994000028660"/>
    <m/>
    <m/>
    <n v="2494649"/>
    <n v="287954"/>
  </r>
  <r>
    <n v="800596542"/>
    <s v="E.S.E. HOSPITAL MANUEL URIBE ANGEL  "/>
    <x v="43"/>
    <n v="31372"/>
    <x v="0"/>
    <n v="994000028660"/>
    <m/>
    <m/>
    <n v="2494655"/>
    <n v="83966"/>
  </r>
  <r>
    <n v="800596542"/>
    <s v="E.S.E. HOSPITAL MANUEL URIBE ANGEL  "/>
    <x v="43"/>
    <n v="30631"/>
    <x v="0"/>
    <n v="994000011780"/>
    <m/>
    <m/>
    <n v="2490402"/>
    <n v="9876489"/>
  </r>
  <r>
    <n v="800597405"/>
    <s v="E.S.E. HOSPITAL MANUEL URIBE ANGEL  "/>
    <x v="44"/>
    <n v="30631"/>
    <x v="0"/>
    <n v="994000011780"/>
    <m/>
    <m/>
    <n v="2485819"/>
    <n v="484893"/>
  </r>
  <r>
    <n v="800597763"/>
    <s v="E.S.E. HOSPITAL MANUEL URIBE ANGEL  "/>
    <x v="45"/>
    <n v="30626"/>
    <x v="0"/>
    <n v="994000011896"/>
    <m/>
    <m/>
    <n v="2488979"/>
    <n v="1088456"/>
  </r>
  <r>
    <n v="800597763"/>
    <s v="E.S.E. HOSPITAL MANUEL URIBE ANGEL  "/>
    <x v="45"/>
    <n v="30626"/>
    <x v="0"/>
    <n v="994000011896"/>
    <m/>
    <m/>
    <n v="2494044"/>
    <n v="49400"/>
  </r>
  <r>
    <n v="800597763"/>
    <s v="E.S.E. HOSPITAL MANUEL URIBE ANGEL  "/>
    <x v="45"/>
    <n v="30614"/>
    <x v="0"/>
    <n v="994000012298"/>
    <m/>
    <m/>
    <n v="2495456"/>
    <n v="69700"/>
  </r>
  <r>
    <n v="800597962"/>
    <s v="E.S.E. HOSPITAL MANUEL URIBE ANGEL  "/>
    <x v="46"/>
    <n v="31340"/>
    <x v="0"/>
    <n v="994000028660"/>
    <m/>
    <m/>
    <n v="2494653"/>
    <n v="197003"/>
  </r>
  <r>
    <n v="800599578"/>
    <s v="E.S.E. HOSPITAL MANUEL URIBE ANGEL  "/>
    <x v="47"/>
    <n v="30599"/>
    <x v="0"/>
    <n v="994000013197"/>
    <m/>
    <m/>
    <n v="2473702"/>
    <n v="2072744"/>
  </r>
  <r>
    <n v="800599578"/>
    <s v="E.S.E. HOSPITAL MANUEL URIBE ANGEL  "/>
    <x v="47"/>
    <n v="30614"/>
    <x v="0"/>
    <n v="994000012298"/>
    <m/>
    <m/>
    <n v="2483907"/>
    <n v="3769496"/>
  </r>
  <r>
    <n v="800599297"/>
    <s v="E.S.E. HOSPITAL MANUEL URIBE ANGEL  "/>
    <x v="47"/>
    <n v="30614"/>
    <x v="0"/>
    <n v="994000012298"/>
    <m/>
    <m/>
    <n v="2497490"/>
    <n v="71500"/>
  </r>
  <r>
    <n v="800599058"/>
    <s v="E.S.E. HOSPITAL MANUEL URIBE ANGEL  "/>
    <x v="47"/>
    <n v="30631"/>
    <x v="0"/>
    <n v="994000011780"/>
    <m/>
    <m/>
    <n v="2497103"/>
    <n v="71500"/>
  </r>
  <r>
    <n v="800600326"/>
    <s v="E.S.E. HOSPITAL MANUEL URIBE ANGEL  "/>
    <x v="48"/>
    <n v="30749"/>
    <x v="0"/>
    <n v="994000011005"/>
    <m/>
    <m/>
    <n v="2497369"/>
    <n v="71500"/>
  </r>
  <r>
    <n v="800600326"/>
    <s v="E.S.E. HOSPITAL MANUEL URIBE ANGEL  "/>
    <x v="48"/>
    <n v="30365"/>
    <x v="0"/>
    <n v="994000006562"/>
    <m/>
    <m/>
    <n v="2504473"/>
    <n v="71500"/>
  </r>
  <r>
    <n v="800600989"/>
    <s v="E.S.E. HOSPITAL MANUEL URIBE ANGEL  "/>
    <x v="49"/>
    <n v="32413"/>
    <x v="0"/>
    <n v="994000037020"/>
    <m/>
    <m/>
    <n v="2496363"/>
    <n v="464457"/>
  </r>
  <r>
    <n v="800601876"/>
    <s v="E.S.E. HOSPITAL MANUEL URIBE ANGEL  "/>
    <x v="50"/>
    <n v="40091"/>
    <x v="0"/>
    <n v="994000145144"/>
    <m/>
    <m/>
    <n v="2502664"/>
    <n v="71500"/>
  </r>
  <r>
    <n v="800601876"/>
    <s v="E.S.E. HOSPITAL MANUEL URIBE ANGEL  "/>
    <x v="50"/>
    <n v="30631"/>
    <x v="0"/>
    <n v="994000011780"/>
    <m/>
    <m/>
    <n v="2503015"/>
    <n v="4662"/>
  </r>
  <r>
    <n v="800601583"/>
    <s v="E.S.E. HOSPITAL MANUEL URIBE ANGEL  "/>
    <x v="50"/>
    <n v="30631"/>
    <x v="0"/>
    <n v="994000011780"/>
    <m/>
    <m/>
    <n v="2500061"/>
    <n v="42500"/>
  </r>
  <r>
    <n v="800602497"/>
    <s v="E.S.E. HOSPITAL MANUEL URIBE ANGEL  "/>
    <x v="51"/>
    <n v="30631"/>
    <x v="0"/>
    <n v="994000011780"/>
    <m/>
    <m/>
    <n v="2508927"/>
    <n v="878246"/>
  </r>
  <r>
    <n v="800602826"/>
    <s v="E.S.E. HOSPITAL MANUEL URIBE ANGEL  "/>
    <x v="51"/>
    <n v="30954"/>
    <x v="0"/>
    <n v="994000015197"/>
    <m/>
    <m/>
    <n v="2506670"/>
    <n v="227499"/>
  </r>
  <r>
    <n v="800603087"/>
    <s v="E.S.E. HOSPITAL MANUEL URIBE ANGEL"/>
    <x v="52"/>
    <n v="12762"/>
    <x v="2"/>
    <n v="994000002443"/>
    <n v="1023564104"/>
    <s v="RESTREPO  AGUDELO  SAMANTHA  "/>
    <n v="2500112"/>
    <n v="124709"/>
  </r>
  <r>
    <n v="800603853"/>
    <s v="E.S.E. HOSPITAL MANUEL URIBE ANGEL"/>
    <x v="53"/>
    <n v="3270"/>
    <x v="1"/>
    <n v="994000003527"/>
    <n v="1036634562"/>
    <s v="LONDOÑO ZAPATA SANTIAGO "/>
    <n v="2504834"/>
    <n v="2319105"/>
  </r>
  <r>
    <n v="800603555"/>
    <s v="E.S.E. HOSPITAL MANUEL URIBE ANGEL  "/>
    <x v="54"/>
    <n v="30592"/>
    <x v="0"/>
    <n v="994000009404"/>
    <m/>
    <m/>
    <n v="2508558"/>
    <n v="540"/>
  </r>
  <r>
    <n v="800605674"/>
    <s v="E.S.E. HOSPITAL MANUEL URIBE ANGEL"/>
    <x v="55"/>
    <n v="32662"/>
    <x v="2"/>
    <n v="994000003545"/>
    <n v="1017923377"/>
    <s v="GOMEZ BALBIN ISABELA "/>
    <n v="2507648"/>
    <n v="81400"/>
  </r>
  <r>
    <n v="800605674"/>
    <s v="E.S.E. HOSPITAL MANUEL URIBE ANGEL"/>
    <x v="55"/>
    <n v="9389"/>
    <x v="2"/>
    <n v="994000001726"/>
    <n v="1035009605"/>
    <s v="CALDERON SANDOVAL SAMUEL "/>
    <n v="2507929"/>
    <n v="172300"/>
  </r>
  <r>
    <n v="800606375"/>
    <s v="E.S.E. HOSPITAL MANUEL URIBE ANGEL  "/>
    <x v="56"/>
    <n v="40644"/>
    <x v="0"/>
    <n v="994000144663"/>
    <m/>
    <m/>
    <n v="2510537"/>
    <n v="6996573"/>
  </r>
  <r>
    <n v="800606785"/>
    <s v="E.S.E. HOSPITAL MANUEL URIBE ANGEL  "/>
    <x v="56"/>
    <n v="40091"/>
    <x v="0"/>
    <n v="994000145144"/>
    <m/>
    <m/>
    <n v="2513485"/>
    <n v="71500"/>
  </r>
  <r>
    <n v="800607296"/>
    <s v="E.S.E. HOSPITAL MANUEL URIBE ANGEL  "/>
    <x v="56"/>
    <n v="30614"/>
    <x v="0"/>
    <n v="994000012298"/>
    <m/>
    <m/>
    <n v="2494830"/>
    <n v="49400"/>
  </r>
  <r>
    <n v="800607965"/>
    <s v="E.S.E. HOSPITAL MANUEL URIBE ANGEL  "/>
    <x v="57"/>
    <n v="30614"/>
    <x v="0"/>
    <n v="994000012298"/>
    <m/>
    <m/>
    <n v="2517016"/>
    <n v="49400"/>
  </r>
  <r>
    <n v="800609904"/>
    <s v="E.S.E. HOSPITAL MANUEL URIBE ANGEL  "/>
    <x v="58"/>
    <n v="30617"/>
    <x v="0"/>
    <n v="994000008905"/>
    <m/>
    <m/>
    <n v="2422412"/>
    <n v="758100"/>
  </r>
  <r>
    <n v="800609904"/>
    <s v="E.S.E. HOSPITAL MANUEL URIBE ANGEL  "/>
    <x v="58"/>
    <n v="3002132"/>
    <x v="0"/>
    <n v="994000035373"/>
    <m/>
    <m/>
    <n v="2420767"/>
    <n v="1121647"/>
  </r>
  <r>
    <n v="800609904"/>
    <s v="E.S.E. HOSPITAL MANUEL URIBE ANGEL  "/>
    <x v="58"/>
    <n v="30548"/>
    <x v="0"/>
    <n v="994000009427"/>
    <m/>
    <m/>
    <n v="2439240"/>
    <n v="40900"/>
  </r>
  <r>
    <n v="800609904"/>
    <s v="E.S.E. HOSPITAL MANUEL URIBE ANGEL  "/>
    <x v="58"/>
    <n v="30873"/>
    <x v="0"/>
    <n v="994000017893"/>
    <m/>
    <m/>
    <n v="2430465"/>
    <n v="589300"/>
  </r>
  <r>
    <n v="800609904"/>
    <s v="E.S.E. HOSPITAL MANUEL URIBE ANGEL  "/>
    <x v="58"/>
    <n v="30465"/>
    <x v="0"/>
    <n v="994000009262"/>
    <m/>
    <m/>
    <n v="2393253"/>
    <n v="62800"/>
  </r>
  <r>
    <n v="800609904"/>
    <s v="E.S.E. HOSPITAL MANUEL URIBE ANGEL  "/>
    <x v="58"/>
    <n v="30571"/>
    <x v="0"/>
    <n v="994000011958"/>
    <m/>
    <m/>
    <n v="2455576"/>
    <n v="543176"/>
  </r>
  <r>
    <n v="800609904"/>
    <s v="E.S.E. HOSPITAL MANUEL URIBE ANGEL  "/>
    <x v="58"/>
    <n v="39074"/>
    <x v="0"/>
    <n v="994000130051"/>
    <m/>
    <m/>
    <n v="2380918"/>
    <n v="1179100"/>
  </r>
  <r>
    <n v="800609904"/>
    <s v="E.S.E. HOSPITAL MANUEL URIBE ANGEL  "/>
    <x v="58"/>
    <n v="30434"/>
    <x v="0"/>
    <n v="994000009023"/>
    <m/>
    <m/>
    <n v="2398968"/>
    <n v="5954483"/>
  </r>
  <r>
    <n v="800609904"/>
    <s v="E.S.E. HOSPITAL MANUEL URIBE ANGEL  "/>
    <x v="58"/>
    <n v="3002245"/>
    <x v="0"/>
    <n v="994000038805"/>
    <m/>
    <m/>
    <n v="2460536"/>
    <n v="7904170"/>
  </r>
  <r>
    <n v="800609904"/>
    <s v="E.S.E. HOSPITAL MANUEL URIBE ANGEL  "/>
    <x v="58"/>
    <n v="30821"/>
    <x v="0"/>
    <n v="994000015658"/>
    <m/>
    <m/>
    <n v="2420581"/>
    <n v="20000"/>
  </r>
  <r>
    <n v="800609904"/>
    <s v="E.S.E. HOSPITAL MANUEL URIBE ANGEL  "/>
    <x v="58"/>
    <n v="30544"/>
    <x v="0"/>
    <n v="994000008714"/>
    <m/>
    <m/>
    <n v="2434766"/>
    <n v="4002776"/>
  </r>
  <r>
    <n v="800609904"/>
    <s v="E.S.E. HOSPITAL MANUEL URIBE ANGEL  "/>
    <x v="58"/>
    <n v="30094"/>
    <x v="0"/>
    <n v="994000001447"/>
    <m/>
    <m/>
    <n v="2418638"/>
    <n v="78800"/>
  </r>
  <r>
    <n v="800609904"/>
    <s v="E.S.E. HOSPITAL MANUEL URIBE ANGEL  "/>
    <x v="58"/>
    <n v="39880"/>
    <x v="0"/>
    <n v="994000128648"/>
    <m/>
    <m/>
    <n v="2436425"/>
    <n v="263471"/>
  </r>
  <r>
    <n v="800609904"/>
    <s v="E.S.E. HOSPITAL MANUEL URIBE ANGEL  "/>
    <x v="58"/>
    <n v="3002105"/>
    <x v="0"/>
    <n v="994000040881"/>
    <m/>
    <m/>
    <n v="2407622"/>
    <n v="2129300"/>
  </r>
  <r>
    <n v="800609904"/>
    <s v="E.S.E. HOSPITAL MANUEL URIBE ANGEL  "/>
    <x v="58"/>
    <n v="40091"/>
    <x v="0"/>
    <n v="994000145144"/>
    <m/>
    <m/>
    <n v="2459539"/>
    <n v="2744176"/>
  </r>
  <r>
    <n v="800609904"/>
    <s v="E.S.E. HOSPITAL MANUEL URIBE ANGEL  "/>
    <x v="58"/>
    <n v="30868"/>
    <x v="0"/>
    <n v="994000014289"/>
    <m/>
    <m/>
    <n v="2471402"/>
    <n v="40000"/>
  </r>
  <r>
    <n v="800609904"/>
    <s v="E.S.E. HOSPITAL MANUEL URIBE ANGEL  "/>
    <x v="58"/>
    <n v="30469"/>
    <x v="0"/>
    <n v="994000008291"/>
    <m/>
    <m/>
    <n v="2339287"/>
    <n v="1227900"/>
  </r>
  <r>
    <n v="800609904"/>
    <s v="E.S.E. HOSPITAL MANUEL URIBE ANGEL  "/>
    <x v="58"/>
    <n v="3002218"/>
    <x v="0"/>
    <n v="994000035428"/>
    <m/>
    <m/>
    <n v="2447174"/>
    <n v="2426930"/>
  </r>
  <r>
    <n v="800609904"/>
    <s v="E.S.E. HOSPITAL MANUEL URIBE ANGEL  "/>
    <x v="58"/>
    <n v="39619"/>
    <x v="0"/>
    <n v="994000133508"/>
    <m/>
    <m/>
    <n v="2423496"/>
    <n v="3685684"/>
  </r>
  <r>
    <n v="800610853"/>
    <s v="E.S.E. HOSPITAL MANUEL URIBE ANGEL  "/>
    <x v="59"/>
    <n v="3002132"/>
    <x v="0"/>
    <n v="994000035373"/>
    <m/>
    <m/>
    <n v="2520879"/>
    <n v="159000"/>
  </r>
  <r>
    <n v="800610853"/>
    <s v="E.S.E. HOSPITAL MANUEL URIBE ANGEL  "/>
    <x v="59"/>
    <n v="30936"/>
    <x v="0"/>
    <n v="994000017837"/>
    <m/>
    <m/>
    <n v="2522993"/>
    <n v="49400"/>
  </r>
  <r>
    <n v="800612820"/>
    <s v="E.S.E. HOSPITAL MANUEL URIBE ANGEL  "/>
    <x v="60"/>
    <n v="30658"/>
    <x v="0"/>
    <n v="994000011526"/>
    <m/>
    <m/>
    <n v="2517018"/>
    <n v="49400"/>
  </r>
  <r>
    <n v="800612820"/>
    <s v="E.S.E. HOSPITAL MANUEL URIBE ANGEL  "/>
    <x v="60"/>
    <n v="30658"/>
    <x v="0"/>
    <n v="994000011526"/>
    <m/>
    <m/>
    <n v="2515685"/>
    <n v="279666"/>
  </r>
  <r>
    <n v="800612820"/>
    <s v="E.S.E. HOSPITAL MANUEL URIBE ANGEL  "/>
    <x v="60"/>
    <n v="30614"/>
    <x v="0"/>
    <n v="994000012298"/>
    <m/>
    <m/>
    <n v="2527238"/>
    <n v="81400"/>
  </r>
  <r>
    <n v="800613853"/>
    <s v="E.S.E. HOSPITAL MANUEL URIBE ANGEL"/>
    <x v="61"/>
    <n v="3719"/>
    <x v="1"/>
    <n v="994000002110"/>
    <n v="1097182676"/>
    <s v="MUÑOZ MARTINEZ YORJAM MAURICIO"/>
    <n v="2386309"/>
    <n v="713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3156A4-603F-41D6-B763-E173FE82A856}" name="TablaDinámica4" cacheId="1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Fecha Pagos">
  <location ref="A3:E67" firstHeaderRow="1" firstDataRow="2" firstDataCol="1"/>
  <pivotFields count="10">
    <pivotField numFmtId="1" showAll="0"/>
    <pivotField showAll="0"/>
    <pivotField axis="axisRow" showAll="0" sortType="ascending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numFmtId="1" showAll="0"/>
    <pivotField axis="axisCol" showAll="0">
      <items count="4">
        <item x="2"/>
        <item x="1"/>
        <item x="0"/>
        <item t="default"/>
      </items>
    </pivotField>
    <pivotField numFmtId="1" showAll="0"/>
    <pivotField showAll="0"/>
    <pivotField showAll="0"/>
    <pivotField showAll="0"/>
    <pivotField dataField="1" showAll="0"/>
  </pivotFields>
  <rowFields count="1">
    <field x="2"/>
  </rowFields>
  <rowItems count="6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uma de Valor_Despues_Impuestos" fld="9" baseField="0" baseItem="0" numFmtId="164"/>
  </dataFields>
  <formats count="5">
    <format dxfId="4">
      <pivotArea outline="0" collapsedLevelsAreSubtotals="1" fieldPosition="0"/>
    </format>
    <format dxfId="3">
      <pivotArea field="4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4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4C4D-C5C2-415E-9367-FD56358639B6}">
  <dimension ref="A1:J175"/>
  <sheetViews>
    <sheetView tabSelected="1" topLeftCell="A157" workbookViewId="0">
      <selection activeCell="M164" sqref="M164"/>
    </sheetView>
  </sheetViews>
  <sheetFormatPr baseColWidth="10" defaultRowHeight="14.5" x14ac:dyDescent="0.35"/>
  <cols>
    <col min="6" max="6" width="13" bestFit="1" customWidth="1"/>
    <col min="10" max="10" width="14.81640625" style="10" bestFit="1" customWidth="1"/>
  </cols>
  <sheetData>
    <row r="1" spans="1:10" s="11" customFormat="1" ht="32.25" customHeight="1" x14ac:dyDescent="0.35">
      <c r="A1" s="1" t="s">
        <v>0</v>
      </c>
      <c r="B1" s="2" t="s">
        <v>1</v>
      </c>
      <c r="C1" s="3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16" t="s">
        <v>9</v>
      </c>
    </row>
    <row r="2" spans="1:10" x14ac:dyDescent="0.35">
      <c r="A2" s="4">
        <v>800558911</v>
      </c>
      <c r="B2" s="5" t="s">
        <v>17</v>
      </c>
      <c r="C2" s="6">
        <v>45296</v>
      </c>
      <c r="D2" s="4">
        <v>30464</v>
      </c>
      <c r="E2" s="5" t="s">
        <v>15</v>
      </c>
      <c r="F2" s="4">
        <v>994000009935</v>
      </c>
      <c r="G2" s="14"/>
      <c r="H2" s="14"/>
      <c r="I2" s="5">
        <v>2383571</v>
      </c>
      <c r="J2" s="15">
        <v>593800</v>
      </c>
    </row>
    <row r="3" spans="1:10" x14ac:dyDescent="0.35">
      <c r="A3" s="4">
        <v>800558911</v>
      </c>
      <c r="B3" s="5" t="s">
        <v>17</v>
      </c>
      <c r="C3" s="6">
        <v>45296</v>
      </c>
      <c r="D3" s="4">
        <v>30481</v>
      </c>
      <c r="E3" s="5" t="s">
        <v>15</v>
      </c>
      <c r="F3" s="4">
        <v>994000009449</v>
      </c>
      <c r="G3" s="14"/>
      <c r="H3" s="14"/>
      <c r="I3" s="5">
        <v>2395636</v>
      </c>
      <c r="J3" s="15">
        <v>73400</v>
      </c>
    </row>
    <row r="4" spans="1:10" x14ac:dyDescent="0.35">
      <c r="A4" s="4">
        <v>800558911</v>
      </c>
      <c r="B4" s="5" t="s">
        <v>17</v>
      </c>
      <c r="C4" s="6">
        <v>45296</v>
      </c>
      <c r="D4" s="4">
        <v>30477</v>
      </c>
      <c r="E4" s="5" t="s">
        <v>15</v>
      </c>
      <c r="F4" s="4">
        <v>994000010382</v>
      </c>
      <c r="G4" s="14"/>
      <c r="H4" s="14"/>
      <c r="I4" s="5">
        <v>2394356</v>
      </c>
      <c r="J4" s="15">
        <v>144936</v>
      </c>
    </row>
    <row r="5" spans="1:10" x14ac:dyDescent="0.35">
      <c r="A5" s="4">
        <v>800559314</v>
      </c>
      <c r="B5" s="5" t="s">
        <v>17</v>
      </c>
      <c r="C5" s="6">
        <v>45301</v>
      </c>
      <c r="D5" s="4">
        <v>30821</v>
      </c>
      <c r="E5" s="5" t="s">
        <v>15</v>
      </c>
      <c r="F5" s="4">
        <v>994000015658</v>
      </c>
      <c r="G5" s="14"/>
      <c r="H5" s="14"/>
      <c r="I5" s="5">
        <v>2404018</v>
      </c>
      <c r="J5" s="15">
        <v>699123</v>
      </c>
    </row>
    <row r="6" spans="1:10" x14ac:dyDescent="0.35">
      <c r="A6" s="4">
        <v>800559314</v>
      </c>
      <c r="B6" s="5" t="s">
        <v>17</v>
      </c>
      <c r="C6" s="6">
        <v>45301</v>
      </c>
      <c r="D6" s="4">
        <v>30529</v>
      </c>
      <c r="E6" s="5" t="s">
        <v>15</v>
      </c>
      <c r="F6" s="4">
        <v>994000006391</v>
      </c>
      <c r="G6" s="14"/>
      <c r="H6" s="14"/>
      <c r="I6" s="5">
        <v>2374697</v>
      </c>
      <c r="J6" s="15">
        <v>1202400</v>
      </c>
    </row>
    <row r="7" spans="1:10" x14ac:dyDescent="0.35">
      <c r="A7" s="4">
        <v>800559314</v>
      </c>
      <c r="B7" s="5" t="s">
        <v>17</v>
      </c>
      <c r="C7" s="6">
        <v>45301</v>
      </c>
      <c r="D7" s="4">
        <v>30465</v>
      </c>
      <c r="E7" s="5" t="s">
        <v>15</v>
      </c>
      <c r="F7" s="4">
        <v>994000009262</v>
      </c>
      <c r="G7" s="14"/>
      <c r="H7" s="14"/>
      <c r="I7" s="5">
        <v>2382879</v>
      </c>
      <c r="J7" s="15">
        <v>33823</v>
      </c>
    </row>
    <row r="8" spans="1:10" x14ac:dyDescent="0.35">
      <c r="A8" s="4">
        <v>800559314</v>
      </c>
      <c r="B8" s="5" t="s">
        <v>17</v>
      </c>
      <c r="C8" s="6">
        <v>45301</v>
      </c>
      <c r="D8" s="4">
        <v>39401</v>
      </c>
      <c r="E8" s="5" t="s">
        <v>15</v>
      </c>
      <c r="F8" s="4">
        <v>994000127797</v>
      </c>
      <c r="G8" s="14"/>
      <c r="H8" s="14"/>
      <c r="I8" s="5">
        <v>2399863</v>
      </c>
      <c r="J8" s="15">
        <v>702699</v>
      </c>
    </row>
    <row r="9" spans="1:10" x14ac:dyDescent="0.35">
      <c r="A9" s="4">
        <v>800560372</v>
      </c>
      <c r="B9" s="5" t="s">
        <v>17</v>
      </c>
      <c r="C9" s="6">
        <v>45308</v>
      </c>
      <c r="D9" s="4">
        <v>30453</v>
      </c>
      <c r="E9" s="5" t="s">
        <v>15</v>
      </c>
      <c r="F9" s="4">
        <v>994000009351</v>
      </c>
      <c r="G9" s="14"/>
      <c r="H9" s="14"/>
      <c r="I9" s="5">
        <v>2405295</v>
      </c>
      <c r="J9" s="15">
        <v>64500</v>
      </c>
    </row>
    <row r="10" spans="1:10" x14ac:dyDescent="0.35">
      <c r="A10" s="4">
        <v>800561094</v>
      </c>
      <c r="B10" s="5" t="s">
        <v>17</v>
      </c>
      <c r="C10" s="6">
        <v>45317</v>
      </c>
      <c r="D10" s="4">
        <v>3002105</v>
      </c>
      <c r="E10" s="5" t="s">
        <v>15</v>
      </c>
      <c r="F10" s="4">
        <v>994000040881</v>
      </c>
      <c r="G10" s="14"/>
      <c r="H10" s="14"/>
      <c r="I10" s="5">
        <v>2407622</v>
      </c>
      <c r="J10" s="15">
        <v>313405</v>
      </c>
    </row>
    <row r="11" spans="1:10" x14ac:dyDescent="0.35">
      <c r="A11" s="4">
        <v>800562335</v>
      </c>
      <c r="B11" s="5" t="s">
        <v>17</v>
      </c>
      <c r="C11" s="6">
        <v>45324</v>
      </c>
      <c r="D11" s="4">
        <v>30450</v>
      </c>
      <c r="E11" s="5" t="s">
        <v>15</v>
      </c>
      <c r="F11" s="4">
        <v>994000010005</v>
      </c>
      <c r="G11" s="14"/>
      <c r="H11" s="14"/>
      <c r="I11" s="5">
        <v>2413360</v>
      </c>
      <c r="J11" s="15">
        <v>90400</v>
      </c>
    </row>
    <row r="12" spans="1:10" x14ac:dyDescent="0.35">
      <c r="A12" s="4">
        <v>800562335</v>
      </c>
      <c r="B12" s="5" t="s">
        <v>17</v>
      </c>
      <c r="C12" s="6">
        <v>45324</v>
      </c>
      <c r="D12" s="4">
        <v>30450</v>
      </c>
      <c r="E12" s="5" t="s">
        <v>15</v>
      </c>
      <c r="F12" s="4">
        <v>994000010005</v>
      </c>
      <c r="G12" s="14"/>
      <c r="H12" s="14"/>
      <c r="I12" s="5">
        <v>2371229</v>
      </c>
      <c r="J12" s="15">
        <v>4841000</v>
      </c>
    </row>
    <row r="13" spans="1:10" x14ac:dyDescent="0.35">
      <c r="A13" s="4">
        <v>800562335</v>
      </c>
      <c r="B13" s="5" t="s">
        <v>17</v>
      </c>
      <c r="C13" s="6">
        <v>45324</v>
      </c>
      <c r="D13" s="4">
        <v>30453</v>
      </c>
      <c r="E13" s="5" t="s">
        <v>15</v>
      </c>
      <c r="F13" s="4">
        <v>994000009351</v>
      </c>
      <c r="G13" s="14"/>
      <c r="H13" s="14"/>
      <c r="I13" s="5">
        <v>2413312</v>
      </c>
      <c r="J13" s="15">
        <v>71400</v>
      </c>
    </row>
    <row r="14" spans="1:10" x14ac:dyDescent="0.35">
      <c r="A14" s="4">
        <v>800562604</v>
      </c>
      <c r="B14" s="5" t="s">
        <v>17</v>
      </c>
      <c r="C14" s="6">
        <v>45324</v>
      </c>
      <c r="D14" s="4">
        <v>30434</v>
      </c>
      <c r="E14" s="5" t="s">
        <v>15</v>
      </c>
      <c r="F14" s="4">
        <v>994000009023</v>
      </c>
      <c r="G14" s="14"/>
      <c r="H14" s="14"/>
      <c r="I14" s="5">
        <v>2392317</v>
      </c>
      <c r="J14" s="15">
        <v>64500</v>
      </c>
    </row>
    <row r="15" spans="1:10" x14ac:dyDescent="0.35">
      <c r="A15" s="4">
        <v>800562604</v>
      </c>
      <c r="B15" s="5" t="s">
        <v>17</v>
      </c>
      <c r="C15" s="6">
        <v>45324</v>
      </c>
      <c r="D15" s="4">
        <v>39297</v>
      </c>
      <c r="E15" s="5" t="s">
        <v>15</v>
      </c>
      <c r="F15" s="4">
        <v>994000133140</v>
      </c>
      <c r="G15" s="14"/>
      <c r="H15" s="14"/>
      <c r="I15" s="5">
        <v>2397219</v>
      </c>
      <c r="J15" s="15">
        <v>259602</v>
      </c>
    </row>
    <row r="16" spans="1:10" x14ac:dyDescent="0.35">
      <c r="A16" s="4">
        <v>800562974</v>
      </c>
      <c r="B16" s="5" t="s">
        <v>17</v>
      </c>
      <c r="C16" s="6">
        <v>45328</v>
      </c>
      <c r="D16" s="4">
        <v>30464</v>
      </c>
      <c r="E16" s="5" t="s">
        <v>15</v>
      </c>
      <c r="F16" s="4">
        <v>994000009935</v>
      </c>
      <c r="G16" s="14"/>
      <c r="H16" s="14"/>
      <c r="I16" s="5">
        <v>2408836</v>
      </c>
      <c r="J16" s="15">
        <v>69700</v>
      </c>
    </row>
    <row r="17" spans="1:10" x14ac:dyDescent="0.35">
      <c r="A17" s="4">
        <v>800562974</v>
      </c>
      <c r="B17" s="5" t="s">
        <v>17</v>
      </c>
      <c r="C17" s="6">
        <v>45328</v>
      </c>
      <c r="D17" s="4">
        <v>3002105</v>
      </c>
      <c r="E17" s="5" t="s">
        <v>15</v>
      </c>
      <c r="F17" s="4">
        <v>994000040881</v>
      </c>
      <c r="G17" s="14"/>
      <c r="H17" s="14"/>
      <c r="I17" s="5">
        <v>2412103</v>
      </c>
      <c r="J17" s="15">
        <v>49400</v>
      </c>
    </row>
    <row r="18" spans="1:10" x14ac:dyDescent="0.35">
      <c r="A18" s="4">
        <v>800563202</v>
      </c>
      <c r="B18" s="5" t="s">
        <v>17</v>
      </c>
      <c r="C18" s="6">
        <v>45329</v>
      </c>
      <c r="D18" s="4">
        <v>39560</v>
      </c>
      <c r="E18" s="5" t="s">
        <v>15</v>
      </c>
      <c r="F18" s="4">
        <v>994000133464</v>
      </c>
      <c r="G18" s="14"/>
      <c r="H18" s="14"/>
      <c r="I18" s="5">
        <v>2410468</v>
      </c>
      <c r="J18" s="15">
        <v>336410</v>
      </c>
    </row>
    <row r="19" spans="1:10" x14ac:dyDescent="0.35">
      <c r="A19" s="4">
        <v>800563202</v>
      </c>
      <c r="B19" s="5" t="s">
        <v>17</v>
      </c>
      <c r="C19" s="6">
        <v>45329</v>
      </c>
      <c r="D19" s="4">
        <v>30512</v>
      </c>
      <c r="E19" s="5" t="s">
        <v>15</v>
      </c>
      <c r="F19" s="4">
        <v>994000010915</v>
      </c>
      <c r="G19" s="14"/>
      <c r="H19" s="14"/>
      <c r="I19" s="5">
        <v>2410585</v>
      </c>
      <c r="J19" s="15">
        <v>1150518</v>
      </c>
    </row>
    <row r="20" spans="1:10" x14ac:dyDescent="0.35">
      <c r="A20" s="4">
        <v>800563752</v>
      </c>
      <c r="B20" s="5" t="s">
        <v>17</v>
      </c>
      <c r="C20" s="6">
        <v>45335</v>
      </c>
      <c r="D20" s="4">
        <v>30821</v>
      </c>
      <c r="E20" s="5" t="s">
        <v>15</v>
      </c>
      <c r="F20" s="4">
        <v>994000015658</v>
      </c>
      <c r="G20" s="14"/>
      <c r="H20" s="14"/>
      <c r="I20" s="5">
        <v>2418238</v>
      </c>
      <c r="J20" s="15">
        <v>71400</v>
      </c>
    </row>
    <row r="21" spans="1:10" x14ac:dyDescent="0.35">
      <c r="A21" s="4">
        <v>800563752</v>
      </c>
      <c r="B21" s="5" t="s">
        <v>17</v>
      </c>
      <c r="C21" s="6">
        <v>45335</v>
      </c>
      <c r="D21" s="4">
        <v>30464</v>
      </c>
      <c r="E21" s="5" t="s">
        <v>15</v>
      </c>
      <c r="F21" s="4">
        <v>994000009935</v>
      </c>
      <c r="G21" s="14"/>
      <c r="H21" s="14"/>
      <c r="I21" s="5">
        <v>2414986</v>
      </c>
      <c r="J21" s="15">
        <v>71400</v>
      </c>
    </row>
    <row r="22" spans="1:10" x14ac:dyDescent="0.35">
      <c r="A22" s="4">
        <v>800563913</v>
      </c>
      <c r="B22" s="5" t="s">
        <v>17</v>
      </c>
      <c r="C22" s="6">
        <v>45336</v>
      </c>
      <c r="D22" s="4">
        <v>30453</v>
      </c>
      <c r="E22" s="5" t="s">
        <v>15</v>
      </c>
      <c r="F22" s="4">
        <v>994000009351</v>
      </c>
      <c r="G22" s="14"/>
      <c r="H22" s="14"/>
      <c r="I22" s="5">
        <v>2411486</v>
      </c>
      <c r="J22" s="15">
        <v>589300</v>
      </c>
    </row>
    <row r="23" spans="1:10" x14ac:dyDescent="0.35">
      <c r="A23" s="4">
        <v>800564091</v>
      </c>
      <c r="B23" s="5" t="s">
        <v>17</v>
      </c>
      <c r="C23" s="6">
        <v>45336</v>
      </c>
      <c r="D23" s="4">
        <v>30434</v>
      </c>
      <c r="E23" s="5" t="s">
        <v>15</v>
      </c>
      <c r="F23" s="4">
        <v>994000009023</v>
      </c>
      <c r="G23" s="14"/>
      <c r="H23" s="14"/>
      <c r="I23" s="5">
        <v>2372641</v>
      </c>
      <c r="J23" s="15">
        <v>64500</v>
      </c>
    </row>
    <row r="24" spans="1:10" x14ac:dyDescent="0.35">
      <c r="A24" s="4">
        <v>800564091</v>
      </c>
      <c r="B24" s="5" t="s">
        <v>17</v>
      </c>
      <c r="C24" s="6">
        <v>45336</v>
      </c>
      <c r="D24" s="4">
        <v>30434</v>
      </c>
      <c r="E24" s="5" t="s">
        <v>15</v>
      </c>
      <c r="F24" s="4">
        <v>994000009023</v>
      </c>
      <c r="G24" s="14"/>
      <c r="H24" s="14"/>
      <c r="I24" s="5">
        <v>2372255</v>
      </c>
      <c r="J24" s="15">
        <v>114400</v>
      </c>
    </row>
    <row r="25" spans="1:10" x14ac:dyDescent="0.35">
      <c r="A25" s="4">
        <v>800564665</v>
      </c>
      <c r="B25" s="5" t="s">
        <v>17</v>
      </c>
      <c r="C25" s="6">
        <v>45341</v>
      </c>
      <c r="D25" s="4">
        <v>3002105</v>
      </c>
      <c r="E25" s="5" t="s">
        <v>15</v>
      </c>
      <c r="F25" s="4">
        <v>994000040881</v>
      </c>
      <c r="G25" s="14"/>
      <c r="H25" s="14"/>
      <c r="I25" s="5">
        <v>2413219</v>
      </c>
      <c r="J25" s="15">
        <v>71400</v>
      </c>
    </row>
    <row r="26" spans="1:10" x14ac:dyDescent="0.35">
      <c r="A26" s="4">
        <v>800564894</v>
      </c>
      <c r="B26" s="5" t="s">
        <v>17</v>
      </c>
      <c r="C26" s="6">
        <v>45342</v>
      </c>
      <c r="D26" s="4">
        <v>30094</v>
      </c>
      <c r="E26" s="5" t="s">
        <v>15</v>
      </c>
      <c r="F26" s="4">
        <v>994000001447</v>
      </c>
      <c r="G26" s="14"/>
      <c r="H26" s="14"/>
      <c r="I26" s="5">
        <v>2418638</v>
      </c>
      <c r="J26" s="15">
        <v>176816</v>
      </c>
    </row>
    <row r="27" spans="1:10" x14ac:dyDescent="0.35">
      <c r="A27" s="4">
        <v>800564894</v>
      </c>
      <c r="B27" s="5" t="s">
        <v>17</v>
      </c>
      <c r="C27" s="6">
        <v>45342</v>
      </c>
      <c r="D27" s="4">
        <v>30521</v>
      </c>
      <c r="E27" s="5" t="s">
        <v>15</v>
      </c>
      <c r="F27" s="4">
        <v>994000010843</v>
      </c>
      <c r="G27" s="14"/>
      <c r="H27" s="14"/>
      <c r="I27" s="5">
        <v>2417899</v>
      </c>
      <c r="J27" s="15">
        <v>186174</v>
      </c>
    </row>
    <row r="28" spans="1:10" x14ac:dyDescent="0.35">
      <c r="A28" s="4">
        <v>800567235</v>
      </c>
      <c r="B28" s="5" t="s">
        <v>17</v>
      </c>
      <c r="C28" s="6">
        <v>45358</v>
      </c>
      <c r="D28" s="4">
        <v>3002111</v>
      </c>
      <c r="E28" s="5" t="s">
        <v>15</v>
      </c>
      <c r="F28" s="4">
        <v>994000040881</v>
      </c>
      <c r="G28" s="14"/>
      <c r="H28" s="14"/>
      <c r="I28" s="5">
        <v>2411954</v>
      </c>
      <c r="J28" s="15">
        <v>5762303</v>
      </c>
    </row>
    <row r="29" spans="1:10" x14ac:dyDescent="0.35">
      <c r="A29" s="4">
        <v>800567712</v>
      </c>
      <c r="B29" s="5" t="s">
        <v>17</v>
      </c>
      <c r="C29" s="6">
        <v>45363</v>
      </c>
      <c r="D29" s="4">
        <v>30450</v>
      </c>
      <c r="E29" s="5" t="s">
        <v>15</v>
      </c>
      <c r="F29" s="4">
        <v>994000010005</v>
      </c>
      <c r="G29" s="14"/>
      <c r="H29" s="14"/>
      <c r="I29" s="5">
        <v>2419122</v>
      </c>
      <c r="J29" s="15">
        <v>71400</v>
      </c>
    </row>
    <row r="30" spans="1:10" x14ac:dyDescent="0.35">
      <c r="A30" s="4">
        <v>800569002</v>
      </c>
      <c r="B30" s="5" t="s">
        <v>17</v>
      </c>
      <c r="C30" s="6">
        <v>45366</v>
      </c>
      <c r="D30" s="4">
        <v>39619</v>
      </c>
      <c r="E30" s="5" t="s">
        <v>15</v>
      </c>
      <c r="F30" s="4">
        <v>994000133508</v>
      </c>
      <c r="G30" s="14"/>
      <c r="H30" s="14"/>
      <c r="I30" s="5">
        <v>2423496</v>
      </c>
      <c r="J30" s="15">
        <v>7079313</v>
      </c>
    </row>
    <row r="31" spans="1:10" x14ac:dyDescent="0.35">
      <c r="A31" s="4">
        <v>800569002</v>
      </c>
      <c r="B31" s="5" t="s">
        <v>17</v>
      </c>
      <c r="C31" s="6">
        <v>45366</v>
      </c>
      <c r="D31" s="4">
        <v>30617</v>
      </c>
      <c r="E31" s="5" t="s">
        <v>15</v>
      </c>
      <c r="F31" s="4">
        <v>994000008905</v>
      </c>
      <c r="G31" s="14"/>
      <c r="H31" s="14"/>
      <c r="I31" s="5">
        <v>2422412</v>
      </c>
      <c r="J31" s="15">
        <v>930303</v>
      </c>
    </row>
    <row r="32" spans="1:10" x14ac:dyDescent="0.35">
      <c r="A32" s="4">
        <v>800568760</v>
      </c>
      <c r="B32" s="5" t="s">
        <v>17</v>
      </c>
      <c r="C32" s="6">
        <v>45366</v>
      </c>
      <c r="D32" s="4">
        <v>30450</v>
      </c>
      <c r="E32" s="5" t="s">
        <v>15</v>
      </c>
      <c r="F32" s="4">
        <v>994000010005</v>
      </c>
      <c r="G32" s="14"/>
      <c r="H32" s="14"/>
      <c r="I32" s="5">
        <v>2420306</v>
      </c>
      <c r="J32" s="15">
        <v>67794</v>
      </c>
    </row>
    <row r="33" spans="1:10" x14ac:dyDescent="0.35">
      <c r="A33" s="4">
        <v>800568760</v>
      </c>
      <c r="B33" s="5" t="s">
        <v>17</v>
      </c>
      <c r="C33" s="6">
        <v>45366</v>
      </c>
      <c r="D33" s="4">
        <v>30464</v>
      </c>
      <c r="E33" s="5" t="s">
        <v>15</v>
      </c>
      <c r="F33" s="4">
        <v>994000009935</v>
      </c>
      <c r="G33" s="14"/>
      <c r="H33" s="14"/>
      <c r="I33" s="5">
        <v>2419211</v>
      </c>
      <c r="J33" s="15">
        <v>288000</v>
      </c>
    </row>
    <row r="34" spans="1:10" x14ac:dyDescent="0.35">
      <c r="A34" s="4">
        <v>800568760</v>
      </c>
      <c r="B34" s="5" t="s">
        <v>17</v>
      </c>
      <c r="C34" s="6">
        <v>45366</v>
      </c>
      <c r="D34" s="4">
        <v>30821</v>
      </c>
      <c r="E34" s="5" t="s">
        <v>15</v>
      </c>
      <c r="F34" s="4">
        <v>994000015658</v>
      </c>
      <c r="G34" s="14"/>
      <c r="H34" s="14"/>
      <c r="I34" s="5">
        <v>2420581</v>
      </c>
      <c r="J34" s="15">
        <v>150000</v>
      </c>
    </row>
    <row r="35" spans="1:10" x14ac:dyDescent="0.35">
      <c r="A35" s="4">
        <v>800568760</v>
      </c>
      <c r="B35" s="5" t="s">
        <v>17</v>
      </c>
      <c r="C35" s="6">
        <v>45366</v>
      </c>
      <c r="D35" s="4">
        <v>30615</v>
      </c>
      <c r="E35" s="5" t="s">
        <v>15</v>
      </c>
      <c r="F35" s="4">
        <v>994000008779</v>
      </c>
      <c r="G35" s="14"/>
      <c r="H35" s="14"/>
      <c r="I35" s="5">
        <v>2423219</v>
      </c>
      <c r="J35" s="15">
        <v>197119</v>
      </c>
    </row>
    <row r="36" spans="1:10" x14ac:dyDescent="0.35">
      <c r="A36" s="4">
        <v>800568760</v>
      </c>
      <c r="B36" s="5" t="s">
        <v>17</v>
      </c>
      <c r="C36" s="6">
        <v>45366</v>
      </c>
      <c r="D36" s="4">
        <v>30529</v>
      </c>
      <c r="E36" s="5" t="s">
        <v>15</v>
      </c>
      <c r="F36" s="4">
        <v>994000011410</v>
      </c>
      <c r="G36" s="14"/>
      <c r="H36" s="14"/>
      <c r="I36" s="5">
        <v>2423864</v>
      </c>
      <c r="J36" s="15">
        <v>85803</v>
      </c>
    </row>
    <row r="37" spans="1:10" x14ac:dyDescent="0.35">
      <c r="A37" s="4">
        <v>800569231</v>
      </c>
      <c r="B37" s="5" t="s">
        <v>17</v>
      </c>
      <c r="C37" s="6">
        <v>45370</v>
      </c>
      <c r="D37" s="4">
        <v>30529</v>
      </c>
      <c r="E37" s="5" t="s">
        <v>15</v>
      </c>
      <c r="F37" s="4">
        <v>994000011410</v>
      </c>
      <c r="G37" s="14"/>
      <c r="H37" s="14"/>
      <c r="I37" s="5">
        <v>2422408</v>
      </c>
      <c r="J37" s="15">
        <v>184903</v>
      </c>
    </row>
    <row r="38" spans="1:10" x14ac:dyDescent="0.35">
      <c r="A38" s="4">
        <v>800569461</v>
      </c>
      <c r="B38" s="5" t="s">
        <v>17</v>
      </c>
      <c r="C38" s="6">
        <v>45371</v>
      </c>
      <c r="D38" s="4">
        <v>39749</v>
      </c>
      <c r="E38" s="5" t="s">
        <v>15</v>
      </c>
      <c r="F38" s="4">
        <v>994000120914</v>
      </c>
      <c r="G38" s="14"/>
      <c r="H38" s="14"/>
      <c r="I38" s="5">
        <v>2425655</v>
      </c>
      <c r="J38" s="15">
        <v>12384213</v>
      </c>
    </row>
    <row r="39" spans="1:10" x14ac:dyDescent="0.35">
      <c r="A39" s="4">
        <v>800569461</v>
      </c>
      <c r="B39" s="5" t="s">
        <v>17</v>
      </c>
      <c r="C39" s="6">
        <v>45371</v>
      </c>
      <c r="D39" s="4">
        <v>3002132</v>
      </c>
      <c r="E39" s="5" t="s">
        <v>15</v>
      </c>
      <c r="F39" s="4">
        <v>994000035373</v>
      </c>
      <c r="G39" s="14"/>
      <c r="H39" s="14"/>
      <c r="I39" s="5">
        <v>2420767</v>
      </c>
      <c r="J39" s="15">
        <v>10174721</v>
      </c>
    </row>
    <row r="40" spans="1:10" x14ac:dyDescent="0.35">
      <c r="A40" s="4">
        <v>800571503</v>
      </c>
      <c r="B40" s="5" t="s">
        <v>17</v>
      </c>
      <c r="C40" s="6">
        <v>45385</v>
      </c>
      <c r="D40" s="4">
        <v>30365</v>
      </c>
      <c r="E40" s="5" t="s">
        <v>15</v>
      </c>
      <c r="F40" s="4">
        <v>994000006562</v>
      </c>
      <c r="G40" s="14"/>
      <c r="H40" s="14"/>
      <c r="I40" s="5">
        <v>2432281</v>
      </c>
      <c r="J40" s="15">
        <v>71500</v>
      </c>
    </row>
    <row r="41" spans="1:10" x14ac:dyDescent="0.35">
      <c r="A41" s="4">
        <v>800571503</v>
      </c>
      <c r="B41" s="5" t="s">
        <v>17</v>
      </c>
      <c r="C41" s="6">
        <v>45385</v>
      </c>
      <c r="D41" s="4">
        <v>30873</v>
      </c>
      <c r="E41" s="5" t="s">
        <v>15</v>
      </c>
      <c r="F41" s="4">
        <v>994000017893</v>
      </c>
      <c r="G41" s="14"/>
      <c r="H41" s="14"/>
      <c r="I41" s="5">
        <v>2434128</v>
      </c>
      <c r="J41" s="15">
        <v>71500</v>
      </c>
    </row>
    <row r="42" spans="1:10" x14ac:dyDescent="0.35">
      <c r="A42" s="4">
        <v>800571503</v>
      </c>
      <c r="B42" s="5" t="s">
        <v>17</v>
      </c>
      <c r="C42" s="6">
        <v>45385</v>
      </c>
      <c r="D42" s="4">
        <v>39206</v>
      </c>
      <c r="E42" s="5" t="s">
        <v>15</v>
      </c>
      <c r="F42" s="4">
        <v>994000125119</v>
      </c>
      <c r="G42" s="14"/>
      <c r="H42" s="14"/>
      <c r="I42" s="5">
        <v>2398546</v>
      </c>
      <c r="J42" s="15">
        <v>64500</v>
      </c>
    </row>
    <row r="43" spans="1:10" x14ac:dyDescent="0.35">
      <c r="A43" s="4">
        <v>800571717</v>
      </c>
      <c r="B43" s="5" t="s">
        <v>17</v>
      </c>
      <c r="C43" s="6">
        <v>45386</v>
      </c>
      <c r="D43" s="4">
        <v>30873</v>
      </c>
      <c r="E43" s="5" t="s">
        <v>15</v>
      </c>
      <c r="F43" s="4">
        <v>994000017893</v>
      </c>
      <c r="G43" s="14"/>
      <c r="H43" s="14"/>
      <c r="I43" s="5">
        <v>2430465</v>
      </c>
      <c r="J43" s="15">
        <v>746271</v>
      </c>
    </row>
    <row r="44" spans="1:10" x14ac:dyDescent="0.35">
      <c r="A44" s="4">
        <v>800571717</v>
      </c>
      <c r="B44" s="5" t="s">
        <v>17</v>
      </c>
      <c r="C44" s="6">
        <v>45386</v>
      </c>
      <c r="D44" s="4">
        <v>31178</v>
      </c>
      <c r="E44" s="5" t="s">
        <v>15</v>
      </c>
      <c r="F44" s="4">
        <v>994000025398</v>
      </c>
      <c r="G44" s="14"/>
      <c r="H44" s="14"/>
      <c r="I44" s="5">
        <v>2432410</v>
      </c>
      <c r="J44" s="15">
        <v>308754</v>
      </c>
    </row>
    <row r="45" spans="1:10" x14ac:dyDescent="0.35">
      <c r="A45" s="4">
        <v>800571924</v>
      </c>
      <c r="B45" s="5" t="s">
        <v>17</v>
      </c>
      <c r="C45" s="6">
        <v>45387</v>
      </c>
      <c r="D45" s="4">
        <v>30365</v>
      </c>
      <c r="E45" s="5" t="s">
        <v>15</v>
      </c>
      <c r="F45" s="4">
        <v>994000006562</v>
      </c>
      <c r="G45" s="14"/>
      <c r="H45" s="14"/>
      <c r="I45" s="5">
        <v>2430983</v>
      </c>
      <c r="J45" s="15">
        <v>160100</v>
      </c>
    </row>
    <row r="46" spans="1:10" x14ac:dyDescent="0.35">
      <c r="A46" s="4">
        <v>800571924</v>
      </c>
      <c r="B46" s="5" t="s">
        <v>17</v>
      </c>
      <c r="C46" s="6">
        <v>45387</v>
      </c>
      <c r="D46" s="4">
        <v>30453</v>
      </c>
      <c r="E46" s="5" t="s">
        <v>15</v>
      </c>
      <c r="F46" s="4">
        <v>994000009351</v>
      </c>
      <c r="G46" s="14"/>
      <c r="H46" s="14"/>
      <c r="I46" s="5">
        <v>2431039</v>
      </c>
      <c r="J46" s="15">
        <v>318000</v>
      </c>
    </row>
    <row r="47" spans="1:10" x14ac:dyDescent="0.35">
      <c r="A47" s="4">
        <v>800571924</v>
      </c>
      <c r="B47" s="5" t="s">
        <v>17</v>
      </c>
      <c r="C47" s="6">
        <v>45387</v>
      </c>
      <c r="D47" s="4">
        <v>31187</v>
      </c>
      <c r="E47" s="5" t="s">
        <v>15</v>
      </c>
      <c r="F47" s="4">
        <v>994000021561</v>
      </c>
      <c r="G47" s="14"/>
      <c r="H47" s="14"/>
      <c r="I47" s="5">
        <v>2433524</v>
      </c>
      <c r="J47" s="15">
        <v>110656</v>
      </c>
    </row>
    <row r="48" spans="1:10" x14ac:dyDescent="0.35">
      <c r="A48" s="4">
        <v>800573094</v>
      </c>
      <c r="B48" s="5" t="s">
        <v>17</v>
      </c>
      <c r="C48" s="6">
        <v>45394</v>
      </c>
      <c r="D48" s="4">
        <v>30543</v>
      </c>
      <c r="E48" s="5" t="s">
        <v>15</v>
      </c>
      <c r="F48" s="4">
        <v>994000008890</v>
      </c>
      <c r="G48" s="14"/>
      <c r="H48" s="14"/>
      <c r="I48" s="5">
        <v>2434670</v>
      </c>
      <c r="J48" s="15">
        <v>425517</v>
      </c>
    </row>
    <row r="49" spans="1:10" x14ac:dyDescent="0.35">
      <c r="A49" s="4">
        <v>800573825</v>
      </c>
      <c r="B49" s="5" t="s">
        <v>18</v>
      </c>
      <c r="C49" s="6">
        <v>45400</v>
      </c>
      <c r="D49" s="4">
        <v>3186</v>
      </c>
      <c r="E49" s="5" t="s">
        <v>16</v>
      </c>
      <c r="F49" s="4">
        <v>994000001068</v>
      </c>
      <c r="G49" s="5">
        <v>1040574658</v>
      </c>
      <c r="H49" s="5" t="s">
        <v>19</v>
      </c>
      <c r="I49" s="5">
        <v>2437601</v>
      </c>
      <c r="J49" s="15">
        <v>120886</v>
      </c>
    </row>
    <row r="50" spans="1:10" x14ac:dyDescent="0.35">
      <c r="A50" s="4">
        <v>800573825</v>
      </c>
      <c r="B50" s="5" t="s">
        <v>18</v>
      </c>
      <c r="C50" s="6">
        <v>45400</v>
      </c>
      <c r="D50" s="4">
        <v>31135</v>
      </c>
      <c r="E50" s="5" t="s">
        <v>10</v>
      </c>
      <c r="F50" s="4">
        <v>994000000295</v>
      </c>
      <c r="G50" s="5">
        <v>1036456994</v>
      </c>
      <c r="H50" s="5" t="s">
        <v>20</v>
      </c>
      <c r="I50" s="5">
        <v>2434717</v>
      </c>
      <c r="J50" s="15">
        <v>568600</v>
      </c>
    </row>
    <row r="51" spans="1:10" x14ac:dyDescent="0.35">
      <c r="A51" s="4">
        <v>800573825</v>
      </c>
      <c r="B51" s="5" t="s">
        <v>18</v>
      </c>
      <c r="C51" s="6">
        <v>45400</v>
      </c>
      <c r="D51" s="4">
        <v>30853</v>
      </c>
      <c r="E51" s="5" t="s">
        <v>10</v>
      </c>
      <c r="F51" s="4">
        <v>994000000108</v>
      </c>
      <c r="G51" s="5">
        <v>1035986731</v>
      </c>
      <c r="H51" s="5" t="s">
        <v>21</v>
      </c>
      <c r="I51" s="5">
        <v>2436413</v>
      </c>
      <c r="J51" s="15">
        <v>489500</v>
      </c>
    </row>
    <row r="52" spans="1:10" x14ac:dyDescent="0.35">
      <c r="A52" s="4">
        <v>800573825</v>
      </c>
      <c r="B52" s="5" t="s">
        <v>18</v>
      </c>
      <c r="C52" s="6">
        <v>45400</v>
      </c>
      <c r="D52" s="4">
        <v>9170</v>
      </c>
      <c r="E52" s="5" t="s">
        <v>10</v>
      </c>
      <c r="F52" s="4">
        <v>994000001726</v>
      </c>
      <c r="G52" s="5">
        <v>1036946014</v>
      </c>
      <c r="H52" s="5" t="s">
        <v>22</v>
      </c>
      <c r="I52" s="5">
        <v>2438786</v>
      </c>
      <c r="J52" s="15">
        <v>175066</v>
      </c>
    </row>
    <row r="53" spans="1:10" x14ac:dyDescent="0.35">
      <c r="A53" s="4">
        <v>800574198</v>
      </c>
      <c r="B53" s="5" t="s">
        <v>17</v>
      </c>
      <c r="C53" s="6">
        <v>45401</v>
      </c>
      <c r="D53" s="4">
        <v>30544</v>
      </c>
      <c r="E53" s="5" t="s">
        <v>15</v>
      </c>
      <c r="F53" s="4">
        <v>994000008714</v>
      </c>
      <c r="G53" s="14"/>
      <c r="H53" s="14"/>
      <c r="I53" s="5">
        <v>2434766</v>
      </c>
      <c r="J53" s="15">
        <v>17377770</v>
      </c>
    </row>
    <row r="54" spans="1:10" x14ac:dyDescent="0.35">
      <c r="A54" s="4">
        <v>800574198</v>
      </c>
      <c r="B54" s="5" t="s">
        <v>17</v>
      </c>
      <c r="C54" s="6">
        <v>45401</v>
      </c>
      <c r="D54" s="4">
        <v>30543</v>
      </c>
      <c r="E54" s="5" t="s">
        <v>15</v>
      </c>
      <c r="F54" s="4">
        <v>994000008890</v>
      </c>
      <c r="G54" s="14"/>
      <c r="H54" s="14"/>
      <c r="I54" s="5">
        <v>2435993</v>
      </c>
      <c r="J54" s="15">
        <v>81400</v>
      </c>
    </row>
    <row r="55" spans="1:10" x14ac:dyDescent="0.35">
      <c r="A55" s="4">
        <v>800574558</v>
      </c>
      <c r="B55" s="5" t="s">
        <v>17</v>
      </c>
      <c r="C55" s="6">
        <v>45406</v>
      </c>
      <c r="D55" s="4">
        <v>30548</v>
      </c>
      <c r="E55" s="5" t="s">
        <v>15</v>
      </c>
      <c r="F55" s="4">
        <v>994000009427</v>
      </c>
      <c r="G55" s="14"/>
      <c r="H55" s="14"/>
      <c r="I55" s="5">
        <v>2439240</v>
      </c>
      <c r="J55" s="15">
        <v>345017</v>
      </c>
    </row>
    <row r="56" spans="1:10" x14ac:dyDescent="0.35">
      <c r="A56" s="4">
        <v>800574558</v>
      </c>
      <c r="B56" s="5" t="s">
        <v>17</v>
      </c>
      <c r="C56" s="6">
        <v>45406</v>
      </c>
      <c r="D56" s="4">
        <v>39297</v>
      </c>
      <c r="E56" s="5" t="s">
        <v>15</v>
      </c>
      <c r="F56" s="4">
        <v>994000133140</v>
      </c>
      <c r="G56" s="14"/>
      <c r="H56" s="14"/>
      <c r="I56" s="5">
        <v>2436308</v>
      </c>
      <c r="J56" s="15">
        <v>400</v>
      </c>
    </row>
    <row r="57" spans="1:10" x14ac:dyDescent="0.35">
      <c r="A57" s="4">
        <v>800576362</v>
      </c>
      <c r="B57" s="5" t="s">
        <v>17</v>
      </c>
      <c r="C57" s="6">
        <v>45418</v>
      </c>
      <c r="D57" s="4">
        <v>39224</v>
      </c>
      <c r="E57" s="5" t="s">
        <v>15</v>
      </c>
      <c r="F57" s="4">
        <v>994000125119</v>
      </c>
      <c r="G57" s="14"/>
      <c r="H57" s="14"/>
      <c r="I57" s="5">
        <v>2392422</v>
      </c>
      <c r="J57" s="15">
        <v>36900</v>
      </c>
    </row>
    <row r="58" spans="1:10" x14ac:dyDescent="0.35">
      <c r="A58" s="4">
        <v>800576362</v>
      </c>
      <c r="B58" s="5" t="s">
        <v>17</v>
      </c>
      <c r="C58" s="6">
        <v>45418</v>
      </c>
      <c r="D58" s="4">
        <v>39297</v>
      </c>
      <c r="E58" s="5" t="s">
        <v>15</v>
      </c>
      <c r="F58" s="4">
        <v>994000133140</v>
      </c>
      <c r="G58" s="14"/>
      <c r="H58" s="14"/>
      <c r="I58" s="5">
        <v>2393924</v>
      </c>
      <c r="J58" s="15">
        <v>207740</v>
      </c>
    </row>
    <row r="59" spans="1:10" x14ac:dyDescent="0.35">
      <c r="A59" s="4">
        <v>800576362</v>
      </c>
      <c r="B59" s="5" t="s">
        <v>17</v>
      </c>
      <c r="C59" s="6">
        <v>45418</v>
      </c>
      <c r="D59" s="4">
        <v>30260</v>
      </c>
      <c r="E59" s="5" t="s">
        <v>15</v>
      </c>
      <c r="F59" s="4">
        <v>994000003761</v>
      </c>
      <c r="G59" s="14"/>
      <c r="H59" s="14"/>
      <c r="I59" s="5">
        <v>2312294</v>
      </c>
      <c r="J59" s="15">
        <v>36900</v>
      </c>
    </row>
    <row r="60" spans="1:10" x14ac:dyDescent="0.35">
      <c r="A60" s="4">
        <v>800576362</v>
      </c>
      <c r="B60" s="5" t="s">
        <v>17</v>
      </c>
      <c r="C60" s="6">
        <v>45418</v>
      </c>
      <c r="D60" s="4">
        <v>31867</v>
      </c>
      <c r="E60" s="5" t="s">
        <v>15</v>
      </c>
      <c r="F60" s="4">
        <v>994000029227</v>
      </c>
      <c r="G60" s="14"/>
      <c r="H60" s="14"/>
      <c r="I60" s="5">
        <v>2391933</v>
      </c>
      <c r="J60" s="15">
        <v>134000</v>
      </c>
    </row>
    <row r="61" spans="1:10" x14ac:dyDescent="0.35">
      <c r="A61" s="4">
        <v>800576362</v>
      </c>
      <c r="B61" s="5" t="s">
        <v>17</v>
      </c>
      <c r="C61" s="6">
        <v>45418</v>
      </c>
      <c r="D61" s="4">
        <v>30529</v>
      </c>
      <c r="E61" s="5" t="s">
        <v>15</v>
      </c>
      <c r="F61" s="4">
        <v>994000006391</v>
      </c>
      <c r="G61" s="14"/>
      <c r="H61" s="14"/>
      <c r="I61" s="5">
        <v>2374697</v>
      </c>
      <c r="J61" s="15">
        <v>277400</v>
      </c>
    </row>
    <row r="62" spans="1:10" x14ac:dyDescent="0.35">
      <c r="A62" s="4">
        <v>800576362</v>
      </c>
      <c r="B62" s="5" t="s">
        <v>17</v>
      </c>
      <c r="C62" s="6">
        <v>45418</v>
      </c>
      <c r="D62" s="4">
        <v>31003</v>
      </c>
      <c r="E62" s="5" t="s">
        <v>15</v>
      </c>
      <c r="F62" s="4">
        <v>994000024274</v>
      </c>
      <c r="G62" s="14"/>
      <c r="H62" s="14"/>
      <c r="I62" s="5">
        <v>2384451</v>
      </c>
      <c r="J62" s="15">
        <v>718500</v>
      </c>
    </row>
    <row r="63" spans="1:10" x14ac:dyDescent="0.35">
      <c r="A63" s="4">
        <v>800576362</v>
      </c>
      <c r="B63" s="5" t="s">
        <v>17</v>
      </c>
      <c r="C63" s="6">
        <v>45418</v>
      </c>
      <c r="D63" s="4">
        <v>30821</v>
      </c>
      <c r="E63" s="5" t="s">
        <v>15</v>
      </c>
      <c r="F63" s="4">
        <v>994000015658</v>
      </c>
      <c r="G63" s="14"/>
      <c r="H63" s="14"/>
      <c r="I63" s="5">
        <v>2404018</v>
      </c>
      <c r="J63" s="15">
        <v>36900</v>
      </c>
    </row>
    <row r="64" spans="1:10" x14ac:dyDescent="0.35">
      <c r="A64" s="4">
        <v>800576362</v>
      </c>
      <c r="B64" s="5" t="s">
        <v>17</v>
      </c>
      <c r="C64" s="6">
        <v>45418</v>
      </c>
      <c r="D64" s="4">
        <v>30457</v>
      </c>
      <c r="E64" s="5" t="s">
        <v>15</v>
      </c>
      <c r="F64" s="4">
        <v>994000014520</v>
      </c>
      <c r="G64" s="14"/>
      <c r="H64" s="14"/>
      <c r="I64" s="5">
        <v>2372984</v>
      </c>
      <c r="J64" s="15">
        <v>307000</v>
      </c>
    </row>
    <row r="65" spans="1:10" x14ac:dyDescent="0.35">
      <c r="A65" s="4">
        <v>800576362</v>
      </c>
      <c r="B65" s="5" t="s">
        <v>17</v>
      </c>
      <c r="C65" s="6">
        <v>45418</v>
      </c>
      <c r="D65" s="4">
        <v>39206</v>
      </c>
      <c r="E65" s="5" t="s">
        <v>15</v>
      </c>
      <c r="F65" s="4">
        <v>994000125119</v>
      </c>
      <c r="G65" s="14"/>
      <c r="H65" s="14"/>
      <c r="I65" s="5">
        <v>2394471</v>
      </c>
      <c r="J65" s="15">
        <v>488042</v>
      </c>
    </row>
    <row r="66" spans="1:10" x14ac:dyDescent="0.35">
      <c r="A66" s="4">
        <v>800576362</v>
      </c>
      <c r="B66" s="5" t="s">
        <v>17</v>
      </c>
      <c r="C66" s="6">
        <v>45418</v>
      </c>
      <c r="D66" s="4">
        <v>38302</v>
      </c>
      <c r="E66" s="5" t="s">
        <v>15</v>
      </c>
      <c r="F66" s="4">
        <v>994000105062</v>
      </c>
      <c r="G66" s="14"/>
      <c r="H66" s="14"/>
      <c r="I66" s="5">
        <v>2327914</v>
      </c>
      <c r="J66" s="15">
        <v>410100</v>
      </c>
    </row>
    <row r="67" spans="1:10" x14ac:dyDescent="0.35">
      <c r="A67" s="4">
        <v>800576362</v>
      </c>
      <c r="B67" s="5" t="s">
        <v>17</v>
      </c>
      <c r="C67" s="6">
        <v>45418</v>
      </c>
      <c r="D67" s="4">
        <v>31004</v>
      </c>
      <c r="E67" s="5" t="s">
        <v>15</v>
      </c>
      <c r="F67" s="4">
        <v>994000024274</v>
      </c>
      <c r="G67" s="14"/>
      <c r="H67" s="14"/>
      <c r="I67" s="5">
        <v>2384792</v>
      </c>
      <c r="J67" s="15">
        <v>579800</v>
      </c>
    </row>
    <row r="68" spans="1:10" x14ac:dyDescent="0.35">
      <c r="A68" s="4">
        <v>800576362</v>
      </c>
      <c r="B68" s="5" t="s">
        <v>17</v>
      </c>
      <c r="C68" s="6">
        <v>45418</v>
      </c>
      <c r="D68" s="4">
        <v>33515</v>
      </c>
      <c r="E68" s="5" t="s">
        <v>15</v>
      </c>
      <c r="F68" s="4">
        <v>994000024530</v>
      </c>
      <c r="G68" s="14"/>
      <c r="H68" s="14"/>
      <c r="I68" s="5">
        <v>2239397</v>
      </c>
      <c r="J68" s="15">
        <v>935862</v>
      </c>
    </row>
    <row r="69" spans="1:10" x14ac:dyDescent="0.35">
      <c r="A69" s="4">
        <v>800576362</v>
      </c>
      <c r="B69" s="5" t="s">
        <v>17</v>
      </c>
      <c r="C69" s="6">
        <v>45418</v>
      </c>
      <c r="D69" s="4">
        <v>30457</v>
      </c>
      <c r="E69" s="5" t="s">
        <v>15</v>
      </c>
      <c r="F69" s="4">
        <v>994000014520</v>
      </c>
      <c r="G69" s="14"/>
      <c r="H69" s="14"/>
      <c r="I69" s="5">
        <v>2379857</v>
      </c>
      <c r="J69" s="15">
        <v>1357900</v>
      </c>
    </row>
    <row r="70" spans="1:10" x14ac:dyDescent="0.35">
      <c r="A70" s="4">
        <v>800576362</v>
      </c>
      <c r="B70" s="5" t="s">
        <v>17</v>
      </c>
      <c r="C70" s="6">
        <v>45418</v>
      </c>
      <c r="D70" s="4">
        <v>3002111</v>
      </c>
      <c r="E70" s="5" t="s">
        <v>15</v>
      </c>
      <c r="F70" s="4">
        <v>994000040881</v>
      </c>
      <c r="G70" s="14"/>
      <c r="H70" s="14"/>
      <c r="I70" s="5">
        <v>2411954</v>
      </c>
      <c r="J70" s="15">
        <v>1520900</v>
      </c>
    </row>
    <row r="71" spans="1:10" x14ac:dyDescent="0.35">
      <c r="A71" s="4">
        <v>800576362</v>
      </c>
      <c r="B71" s="5" t="s">
        <v>17</v>
      </c>
      <c r="C71" s="6">
        <v>45418</v>
      </c>
      <c r="D71" s="4">
        <v>39297</v>
      </c>
      <c r="E71" s="5" t="s">
        <v>15</v>
      </c>
      <c r="F71" s="4">
        <v>994000133140</v>
      </c>
      <c r="G71" s="14"/>
      <c r="H71" s="14"/>
      <c r="I71" s="5">
        <v>2397219</v>
      </c>
      <c r="J71" s="15">
        <v>46799</v>
      </c>
    </row>
    <row r="72" spans="1:10" x14ac:dyDescent="0.35">
      <c r="A72" s="4">
        <v>800576362</v>
      </c>
      <c r="B72" s="5" t="s">
        <v>17</v>
      </c>
      <c r="C72" s="6">
        <v>45418</v>
      </c>
      <c r="D72" s="4">
        <v>30471</v>
      </c>
      <c r="E72" s="5" t="s">
        <v>15</v>
      </c>
      <c r="F72" s="4">
        <v>994000006974</v>
      </c>
      <c r="G72" s="14"/>
      <c r="H72" s="14"/>
      <c r="I72" s="5">
        <v>2365639</v>
      </c>
      <c r="J72" s="15">
        <v>156600</v>
      </c>
    </row>
    <row r="73" spans="1:10" x14ac:dyDescent="0.35">
      <c r="A73" s="4">
        <v>800576362</v>
      </c>
      <c r="B73" s="5" t="s">
        <v>17</v>
      </c>
      <c r="C73" s="6">
        <v>45418</v>
      </c>
      <c r="D73" s="4">
        <v>30450</v>
      </c>
      <c r="E73" s="5" t="s">
        <v>15</v>
      </c>
      <c r="F73" s="4">
        <v>994000010005</v>
      </c>
      <c r="G73" s="14"/>
      <c r="H73" s="14"/>
      <c r="I73" s="5">
        <v>2366717</v>
      </c>
      <c r="J73" s="15">
        <v>665000</v>
      </c>
    </row>
    <row r="74" spans="1:10" x14ac:dyDescent="0.35">
      <c r="A74" s="4">
        <v>800576739</v>
      </c>
      <c r="B74" s="5" t="s">
        <v>17</v>
      </c>
      <c r="C74" s="6">
        <v>45421</v>
      </c>
      <c r="D74" s="4">
        <v>30453</v>
      </c>
      <c r="E74" s="5" t="s">
        <v>15</v>
      </c>
      <c r="F74" s="4">
        <v>994000009351</v>
      </c>
      <c r="G74" s="14"/>
      <c r="H74" s="14"/>
      <c r="I74" s="5">
        <v>2445065</v>
      </c>
      <c r="J74" s="15">
        <v>71500</v>
      </c>
    </row>
    <row r="75" spans="1:10" x14ac:dyDescent="0.35">
      <c r="A75" s="4">
        <v>800576739</v>
      </c>
      <c r="B75" s="5" t="s">
        <v>17</v>
      </c>
      <c r="C75" s="6">
        <v>45421</v>
      </c>
      <c r="D75" s="4">
        <v>30453</v>
      </c>
      <c r="E75" s="5" t="s">
        <v>15</v>
      </c>
      <c r="F75" s="4">
        <v>994000009351</v>
      </c>
      <c r="G75" s="14"/>
      <c r="H75" s="14"/>
      <c r="I75" s="5">
        <v>2442040</v>
      </c>
      <c r="J75" s="15">
        <v>69700</v>
      </c>
    </row>
    <row r="76" spans="1:10" x14ac:dyDescent="0.35">
      <c r="A76" s="4">
        <v>800576739</v>
      </c>
      <c r="B76" s="5" t="s">
        <v>17</v>
      </c>
      <c r="C76" s="6">
        <v>45421</v>
      </c>
      <c r="D76" s="4">
        <v>30512</v>
      </c>
      <c r="E76" s="5" t="s">
        <v>15</v>
      </c>
      <c r="F76" s="4">
        <v>994000010915</v>
      </c>
      <c r="G76" s="14"/>
      <c r="H76" s="14"/>
      <c r="I76" s="5">
        <v>2444058</v>
      </c>
      <c r="J76" s="15">
        <v>45724</v>
      </c>
    </row>
    <row r="77" spans="1:10" x14ac:dyDescent="0.35">
      <c r="A77" s="4">
        <v>800576739</v>
      </c>
      <c r="B77" s="5" t="s">
        <v>17</v>
      </c>
      <c r="C77" s="6">
        <v>45421</v>
      </c>
      <c r="D77" s="4">
        <v>30543</v>
      </c>
      <c r="E77" s="5" t="s">
        <v>15</v>
      </c>
      <c r="F77" s="4">
        <v>994000008890</v>
      </c>
      <c r="G77" s="14"/>
      <c r="H77" s="14"/>
      <c r="I77" s="5">
        <v>2440003</v>
      </c>
      <c r="J77" s="15">
        <v>10245</v>
      </c>
    </row>
    <row r="78" spans="1:10" x14ac:dyDescent="0.35">
      <c r="A78" s="4">
        <v>800576739</v>
      </c>
      <c r="B78" s="5" t="s">
        <v>17</v>
      </c>
      <c r="C78" s="6">
        <v>45421</v>
      </c>
      <c r="D78" s="4">
        <v>30543</v>
      </c>
      <c r="E78" s="5" t="s">
        <v>15</v>
      </c>
      <c r="F78" s="4">
        <v>994000008890</v>
      </c>
      <c r="G78" s="14"/>
      <c r="H78" s="14"/>
      <c r="I78" s="5">
        <v>2442747</v>
      </c>
      <c r="J78" s="15">
        <v>71500</v>
      </c>
    </row>
    <row r="79" spans="1:10" x14ac:dyDescent="0.35">
      <c r="A79" s="4">
        <v>800576739</v>
      </c>
      <c r="B79" s="5" t="s">
        <v>17</v>
      </c>
      <c r="C79" s="6">
        <v>45421</v>
      </c>
      <c r="D79" s="4">
        <v>30464</v>
      </c>
      <c r="E79" s="5" t="s">
        <v>15</v>
      </c>
      <c r="F79" s="4">
        <v>994000009935</v>
      </c>
      <c r="G79" s="14"/>
      <c r="H79" s="14"/>
      <c r="I79" s="5">
        <v>2443738</v>
      </c>
      <c r="J79" s="15">
        <v>71500</v>
      </c>
    </row>
    <row r="80" spans="1:10" x14ac:dyDescent="0.35">
      <c r="A80" s="4">
        <v>800577932</v>
      </c>
      <c r="B80" s="5" t="s">
        <v>17</v>
      </c>
      <c r="C80" s="6">
        <v>45428</v>
      </c>
      <c r="D80" s="4">
        <v>3002111</v>
      </c>
      <c r="E80" s="5" t="s">
        <v>15</v>
      </c>
      <c r="F80" s="4">
        <v>994000040881</v>
      </c>
      <c r="G80" s="14"/>
      <c r="H80" s="14"/>
      <c r="I80" s="5">
        <v>2442377</v>
      </c>
      <c r="J80" s="15">
        <v>190800</v>
      </c>
    </row>
    <row r="81" spans="1:10" x14ac:dyDescent="0.35">
      <c r="A81" s="4">
        <v>800577932</v>
      </c>
      <c r="B81" s="5" t="s">
        <v>17</v>
      </c>
      <c r="C81" s="6">
        <v>45428</v>
      </c>
      <c r="D81" s="4">
        <v>30450</v>
      </c>
      <c r="E81" s="5" t="s">
        <v>15</v>
      </c>
      <c r="F81" s="4">
        <v>994000010005</v>
      </c>
      <c r="G81" s="14"/>
      <c r="H81" s="14"/>
      <c r="I81" s="5">
        <v>2447582</v>
      </c>
      <c r="J81" s="15">
        <v>400</v>
      </c>
    </row>
    <row r="82" spans="1:10" x14ac:dyDescent="0.35">
      <c r="A82" s="4">
        <v>800577932</v>
      </c>
      <c r="B82" s="5" t="s">
        <v>17</v>
      </c>
      <c r="C82" s="6">
        <v>45428</v>
      </c>
      <c r="D82" s="4">
        <v>30873</v>
      </c>
      <c r="E82" s="5" t="s">
        <v>15</v>
      </c>
      <c r="F82" s="4">
        <v>994000017893</v>
      </c>
      <c r="G82" s="14"/>
      <c r="H82" s="14"/>
      <c r="I82" s="5">
        <v>2446393</v>
      </c>
      <c r="J82" s="15">
        <v>29262</v>
      </c>
    </row>
    <row r="83" spans="1:10" x14ac:dyDescent="0.35">
      <c r="A83" s="4">
        <v>800577932</v>
      </c>
      <c r="B83" s="5" t="s">
        <v>17</v>
      </c>
      <c r="C83" s="6">
        <v>45428</v>
      </c>
      <c r="D83" s="4">
        <v>3002218</v>
      </c>
      <c r="E83" s="5" t="s">
        <v>15</v>
      </c>
      <c r="F83" s="4">
        <v>994000035428</v>
      </c>
      <c r="G83" s="14"/>
      <c r="H83" s="14"/>
      <c r="I83" s="5">
        <v>2447174</v>
      </c>
      <c r="J83" s="15">
        <v>7981746</v>
      </c>
    </row>
    <row r="84" spans="1:10" x14ac:dyDescent="0.35">
      <c r="A84" s="4">
        <v>800577932</v>
      </c>
      <c r="B84" s="5" t="s">
        <v>17</v>
      </c>
      <c r="C84" s="6">
        <v>45428</v>
      </c>
      <c r="D84" s="4">
        <v>39206</v>
      </c>
      <c r="E84" s="5" t="s">
        <v>15</v>
      </c>
      <c r="F84" s="4">
        <v>994000125119</v>
      </c>
      <c r="G84" s="14"/>
      <c r="H84" s="14"/>
      <c r="I84" s="5">
        <v>2447020</v>
      </c>
      <c r="J84" s="15">
        <v>71500</v>
      </c>
    </row>
    <row r="85" spans="1:10" x14ac:dyDescent="0.35">
      <c r="A85" s="4">
        <v>800578189</v>
      </c>
      <c r="B85" s="5" t="s">
        <v>17</v>
      </c>
      <c r="C85" s="6">
        <v>45429</v>
      </c>
      <c r="D85" s="4">
        <v>3002105</v>
      </c>
      <c r="E85" s="5" t="s">
        <v>15</v>
      </c>
      <c r="F85" s="4">
        <v>994000040881</v>
      </c>
      <c r="G85" s="14"/>
      <c r="H85" s="14"/>
      <c r="I85" s="5">
        <v>2451217</v>
      </c>
      <c r="J85" s="15">
        <v>14170</v>
      </c>
    </row>
    <row r="86" spans="1:10" x14ac:dyDescent="0.35">
      <c r="A86" s="4">
        <v>800578189</v>
      </c>
      <c r="B86" s="5" t="s">
        <v>17</v>
      </c>
      <c r="C86" s="6">
        <v>45429</v>
      </c>
      <c r="D86" s="4">
        <v>3002218</v>
      </c>
      <c r="E86" s="5" t="s">
        <v>15</v>
      </c>
      <c r="F86" s="4">
        <v>994000035428</v>
      </c>
      <c r="G86" s="14"/>
      <c r="H86" s="14"/>
      <c r="I86" s="5">
        <v>2446720</v>
      </c>
      <c r="J86" s="15">
        <v>264730</v>
      </c>
    </row>
    <row r="87" spans="1:10" x14ac:dyDescent="0.35">
      <c r="A87" s="4">
        <v>800578433</v>
      </c>
      <c r="B87" s="5" t="s">
        <v>17</v>
      </c>
      <c r="C87" s="6">
        <v>45432</v>
      </c>
      <c r="D87" s="4">
        <v>30453</v>
      </c>
      <c r="E87" s="5" t="s">
        <v>15</v>
      </c>
      <c r="F87" s="4">
        <v>994000009351</v>
      </c>
      <c r="G87" s="14"/>
      <c r="H87" s="14"/>
      <c r="I87" s="5">
        <v>2449977</v>
      </c>
      <c r="J87" s="15">
        <v>159000</v>
      </c>
    </row>
    <row r="88" spans="1:10" x14ac:dyDescent="0.35">
      <c r="A88" s="4">
        <v>800579204</v>
      </c>
      <c r="B88" s="5" t="s">
        <v>18</v>
      </c>
      <c r="C88" s="6">
        <v>45436</v>
      </c>
      <c r="D88" s="4">
        <v>3142</v>
      </c>
      <c r="E88" s="5" t="s">
        <v>16</v>
      </c>
      <c r="F88" s="4">
        <v>994000001068</v>
      </c>
      <c r="G88" s="5">
        <v>1037671954</v>
      </c>
      <c r="H88" s="5" t="s">
        <v>23</v>
      </c>
      <c r="I88" s="5">
        <v>2444722</v>
      </c>
      <c r="J88" s="15">
        <v>254400</v>
      </c>
    </row>
    <row r="89" spans="1:10" x14ac:dyDescent="0.35">
      <c r="A89" s="4">
        <v>800579204</v>
      </c>
      <c r="B89" s="5" t="s">
        <v>18</v>
      </c>
      <c r="C89" s="6">
        <v>45436</v>
      </c>
      <c r="D89" s="4">
        <v>9199</v>
      </c>
      <c r="E89" s="5" t="s">
        <v>10</v>
      </c>
      <c r="F89" s="4">
        <v>994000001765</v>
      </c>
      <c r="G89" s="5">
        <v>1004924208</v>
      </c>
      <c r="H89" s="5" t="s">
        <v>24</v>
      </c>
      <c r="I89" s="5">
        <v>2448950</v>
      </c>
      <c r="J89" s="15">
        <v>152303</v>
      </c>
    </row>
    <row r="90" spans="1:10" x14ac:dyDescent="0.35">
      <c r="A90" s="4">
        <v>800579204</v>
      </c>
      <c r="B90" s="5" t="s">
        <v>18</v>
      </c>
      <c r="C90" s="6">
        <v>45436</v>
      </c>
      <c r="D90" s="4">
        <v>30853</v>
      </c>
      <c r="E90" s="5" t="s">
        <v>10</v>
      </c>
      <c r="F90" s="4">
        <v>994000000108</v>
      </c>
      <c r="G90" s="5">
        <v>1035986731</v>
      </c>
      <c r="H90" s="5" t="s">
        <v>21</v>
      </c>
      <c r="I90" s="5">
        <v>2448898</v>
      </c>
      <c r="J90" s="15">
        <v>71500</v>
      </c>
    </row>
    <row r="91" spans="1:10" x14ac:dyDescent="0.35">
      <c r="A91" s="4">
        <v>800579312</v>
      </c>
      <c r="B91" s="5" t="s">
        <v>17</v>
      </c>
      <c r="C91" s="6">
        <v>45439</v>
      </c>
      <c r="D91" s="4">
        <v>30464</v>
      </c>
      <c r="E91" s="5" t="s">
        <v>15</v>
      </c>
      <c r="F91" s="4">
        <v>994000009935</v>
      </c>
      <c r="G91" s="14"/>
      <c r="H91" s="14"/>
      <c r="I91" s="5">
        <v>2452064</v>
      </c>
      <c r="J91" s="15">
        <v>69700</v>
      </c>
    </row>
    <row r="92" spans="1:10" x14ac:dyDescent="0.35">
      <c r="A92" s="4">
        <v>800582108</v>
      </c>
      <c r="B92" s="5" t="s">
        <v>17</v>
      </c>
      <c r="C92" s="6">
        <v>45456</v>
      </c>
      <c r="D92" s="4">
        <v>30570</v>
      </c>
      <c r="E92" s="5" t="s">
        <v>15</v>
      </c>
      <c r="F92" s="4">
        <v>994000010190</v>
      </c>
      <c r="G92" s="14"/>
      <c r="H92" s="14"/>
      <c r="I92" s="5">
        <v>2459596</v>
      </c>
      <c r="J92" s="15">
        <v>49400</v>
      </c>
    </row>
    <row r="93" spans="1:10" x14ac:dyDescent="0.35">
      <c r="A93" s="4">
        <v>800582108</v>
      </c>
      <c r="B93" s="5" t="s">
        <v>17</v>
      </c>
      <c r="C93" s="6">
        <v>45456</v>
      </c>
      <c r="D93" s="4">
        <v>3002245</v>
      </c>
      <c r="E93" s="5" t="s">
        <v>15</v>
      </c>
      <c r="F93" s="4">
        <v>994000038805</v>
      </c>
      <c r="G93" s="14"/>
      <c r="H93" s="14"/>
      <c r="I93" s="5">
        <v>2460536</v>
      </c>
      <c r="J93" s="15">
        <v>12890793</v>
      </c>
    </row>
    <row r="94" spans="1:10" x14ac:dyDescent="0.35">
      <c r="A94" s="4">
        <v>800582108</v>
      </c>
      <c r="B94" s="5" t="s">
        <v>17</v>
      </c>
      <c r="C94" s="6">
        <v>45456</v>
      </c>
      <c r="D94" s="4">
        <v>40091</v>
      </c>
      <c r="E94" s="5" t="s">
        <v>15</v>
      </c>
      <c r="F94" s="4">
        <v>994000145144</v>
      </c>
      <c r="G94" s="14"/>
      <c r="H94" s="14"/>
      <c r="I94" s="5">
        <v>2459539</v>
      </c>
      <c r="J94" s="15">
        <v>8254437</v>
      </c>
    </row>
    <row r="95" spans="1:10" x14ac:dyDescent="0.35">
      <c r="A95" s="4">
        <v>800582108</v>
      </c>
      <c r="B95" s="5" t="s">
        <v>17</v>
      </c>
      <c r="C95" s="6">
        <v>45456</v>
      </c>
      <c r="D95" s="4">
        <v>39619</v>
      </c>
      <c r="E95" s="5" t="s">
        <v>15</v>
      </c>
      <c r="F95" s="4">
        <v>994000133508</v>
      </c>
      <c r="G95" s="14"/>
      <c r="H95" s="14"/>
      <c r="I95" s="5">
        <v>2458101</v>
      </c>
      <c r="J95" s="15">
        <v>71500</v>
      </c>
    </row>
    <row r="96" spans="1:10" x14ac:dyDescent="0.35">
      <c r="A96" s="4">
        <v>800582108</v>
      </c>
      <c r="B96" s="5" t="s">
        <v>17</v>
      </c>
      <c r="C96" s="6">
        <v>45456</v>
      </c>
      <c r="D96" s="4">
        <v>39206</v>
      </c>
      <c r="E96" s="5" t="s">
        <v>15</v>
      </c>
      <c r="F96" s="4">
        <v>994000125119</v>
      </c>
      <c r="G96" s="14"/>
      <c r="H96" s="14"/>
      <c r="I96" s="5">
        <v>2460569</v>
      </c>
      <c r="J96" s="15">
        <v>1359042</v>
      </c>
    </row>
    <row r="97" spans="1:10" x14ac:dyDescent="0.35">
      <c r="A97" s="4">
        <v>800583253</v>
      </c>
      <c r="B97" s="5" t="s">
        <v>18</v>
      </c>
      <c r="C97" s="6">
        <v>45463</v>
      </c>
      <c r="D97" s="4">
        <v>3225</v>
      </c>
      <c r="E97" s="5" t="s">
        <v>16</v>
      </c>
      <c r="F97" s="4">
        <v>994000001099</v>
      </c>
      <c r="G97" s="5">
        <v>1032018751</v>
      </c>
      <c r="H97" s="5" t="s">
        <v>25</v>
      </c>
      <c r="I97" s="5">
        <v>2460600</v>
      </c>
      <c r="J97" s="15">
        <v>245028</v>
      </c>
    </row>
    <row r="98" spans="1:10" x14ac:dyDescent="0.35">
      <c r="A98" s="4">
        <v>800586354</v>
      </c>
      <c r="B98" s="5" t="s">
        <v>18</v>
      </c>
      <c r="C98" s="6">
        <v>45482</v>
      </c>
      <c r="D98" s="4">
        <v>30935</v>
      </c>
      <c r="E98" s="5" t="s">
        <v>10</v>
      </c>
      <c r="F98" s="4">
        <v>994000003485</v>
      </c>
      <c r="G98" s="5">
        <v>1023553785</v>
      </c>
      <c r="H98" s="5" t="s">
        <v>26</v>
      </c>
      <c r="I98" s="5">
        <v>2464294</v>
      </c>
      <c r="J98" s="15">
        <v>504003</v>
      </c>
    </row>
    <row r="99" spans="1:10" x14ac:dyDescent="0.35">
      <c r="A99" s="4">
        <v>800587213</v>
      </c>
      <c r="B99" s="5" t="s">
        <v>17</v>
      </c>
      <c r="C99" s="6">
        <v>45485</v>
      </c>
      <c r="D99" s="4">
        <v>30576</v>
      </c>
      <c r="E99" s="5" t="s">
        <v>15</v>
      </c>
      <c r="F99" s="4">
        <v>994000010526</v>
      </c>
      <c r="G99" s="14"/>
      <c r="H99" s="14"/>
      <c r="I99" s="5">
        <v>2460560</v>
      </c>
      <c r="J99" s="15">
        <v>797236</v>
      </c>
    </row>
    <row r="100" spans="1:10" x14ac:dyDescent="0.35">
      <c r="A100" s="4">
        <v>800587213</v>
      </c>
      <c r="B100" s="5" t="s">
        <v>17</v>
      </c>
      <c r="C100" s="6">
        <v>45485</v>
      </c>
      <c r="D100" s="4">
        <v>3002132</v>
      </c>
      <c r="E100" s="5" t="s">
        <v>15</v>
      </c>
      <c r="F100" s="4">
        <v>994000035373</v>
      </c>
      <c r="G100" s="14"/>
      <c r="H100" s="14"/>
      <c r="I100" s="5">
        <v>2467589</v>
      </c>
      <c r="J100" s="15">
        <v>148200</v>
      </c>
    </row>
    <row r="101" spans="1:10" x14ac:dyDescent="0.35">
      <c r="A101" s="4">
        <v>800587213</v>
      </c>
      <c r="B101" s="5" t="s">
        <v>17</v>
      </c>
      <c r="C101" s="6">
        <v>45485</v>
      </c>
      <c r="D101" s="4">
        <v>30570</v>
      </c>
      <c r="E101" s="5" t="s">
        <v>15</v>
      </c>
      <c r="F101" s="4">
        <v>994000010190</v>
      </c>
      <c r="G101" s="14"/>
      <c r="H101" s="14"/>
      <c r="I101" s="5">
        <v>2454870</v>
      </c>
      <c r="J101" s="15">
        <v>515925</v>
      </c>
    </row>
    <row r="102" spans="1:10" x14ac:dyDescent="0.35">
      <c r="A102" s="4">
        <v>800587896</v>
      </c>
      <c r="B102" s="5" t="s">
        <v>17</v>
      </c>
      <c r="C102" s="6">
        <v>45491</v>
      </c>
      <c r="D102" s="4">
        <v>3002245</v>
      </c>
      <c r="E102" s="5" t="s">
        <v>15</v>
      </c>
      <c r="F102" s="4">
        <v>994000038805</v>
      </c>
      <c r="G102" s="14"/>
      <c r="H102" s="14"/>
      <c r="I102" s="5">
        <v>2468836</v>
      </c>
      <c r="J102" s="15">
        <v>487900</v>
      </c>
    </row>
    <row r="103" spans="1:10" x14ac:dyDescent="0.35">
      <c r="A103" s="4">
        <v>800588912</v>
      </c>
      <c r="B103" s="5" t="s">
        <v>17</v>
      </c>
      <c r="C103" s="6">
        <v>45497</v>
      </c>
      <c r="D103" s="4">
        <v>30464</v>
      </c>
      <c r="E103" s="5" t="s">
        <v>15</v>
      </c>
      <c r="F103" s="4">
        <v>994000009935</v>
      </c>
      <c r="G103" s="14"/>
      <c r="H103" s="14"/>
      <c r="I103" s="5">
        <v>2474144</v>
      </c>
      <c r="J103" s="15">
        <v>71500</v>
      </c>
    </row>
    <row r="104" spans="1:10" x14ac:dyDescent="0.35">
      <c r="A104" s="4">
        <v>800588912</v>
      </c>
      <c r="B104" s="5" t="s">
        <v>17</v>
      </c>
      <c r="C104" s="6">
        <v>45497</v>
      </c>
      <c r="D104" s="4">
        <v>30868</v>
      </c>
      <c r="E104" s="5" t="s">
        <v>15</v>
      </c>
      <c r="F104" s="4">
        <v>994000014289</v>
      </c>
      <c r="G104" s="14"/>
      <c r="H104" s="14"/>
      <c r="I104" s="5">
        <v>2471402</v>
      </c>
      <c r="J104" s="15">
        <v>952642</v>
      </c>
    </row>
    <row r="105" spans="1:10" x14ac:dyDescent="0.35">
      <c r="A105" s="4">
        <v>800590747</v>
      </c>
      <c r="B105" s="5" t="s">
        <v>17</v>
      </c>
      <c r="C105" s="6">
        <v>45510</v>
      </c>
      <c r="D105" s="4">
        <v>30453</v>
      </c>
      <c r="E105" s="5" t="s">
        <v>15</v>
      </c>
      <c r="F105" s="4">
        <v>994000009351</v>
      </c>
      <c r="G105" s="14"/>
      <c r="H105" s="14"/>
      <c r="I105" s="5">
        <v>2478378</v>
      </c>
      <c r="J105" s="15">
        <v>139400</v>
      </c>
    </row>
    <row r="106" spans="1:10" x14ac:dyDescent="0.35">
      <c r="A106" s="4">
        <v>800591034</v>
      </c>
      <c r="B106" s="5" t="s">
        <v>17</v>
      </c>
      <c r="C106" s="6">
        <v>45510</v>
      </c>
      <c r="D106" s="4">
        <v>39206</v>
      </c>
      <c r="E106" s="5" t="s">
        <v>15</v>
      </c>
      <c r="F106" s="4">
        <v>994000125119</v>
      </c>
      <c r="G106" s="14"/>
      <c r="H106" s="14"/>
      <c r="I106" s="5">
        <v>2481935</v>
      </c>
      <c r="J106" s="15">
        <v>71500</v>
      </c>
    </row>
    <row r="107" spans="1:10" x14ac:dyDescent="0.35">
      <c r="A107" s="4">
        <v>800591023</v>
      </c>
      <c r="B107" s="5" t="s">
        <v>18</v>
      </c>
      <c r="C107" s="6">
        <v>45510</v>
      </c>
      <c r="D107" s="4">
        <v>30935</v>
      </c>
      <c r="E107" s="5" t="s">
        <v>10</v>
      </c>
      <c r="F107" s="4">
        <v>994000003485</v>
      </c>
      <c r="G107" s="5">
        <v>1023553785</v>
      </c>
      <c r="H107" s="5" t="s">
        <v>26</v>
      </c>
      <c r="I107" s="5">
        <v>2474766</v>
      </c>
      <c r="J107" s="15">
        <v>69700</v>
      </c>
    </row>
    <row r="108" spans="1:10" x14ac:dyDescent="0.35">
      <c r="A108" s="4">
        <v>800591243</v>
      </c>
      <c r="B108" s="5" t="s">
        <v>17</v>
      </c>
      <c r="C108" s="6">
        <v>45512</v>
      </c>
      <c r="D108" s="4">
        <v>30920</v>
      </c>
      <c r="E108" s="5" t="s">
        <v>15</v>
      </c>
      <c r="F108" s="4">
        <v>994000018028</v>
      </c>
      <c r="G108" s="14"/>
      <c r="H108" s="14"/>
      <c r="I108" s="5">
        <v>2475162</v>
      </c>
      <c r="J108" s="15">
        <v>574023</v>
      </c>
    </row>
    <row r="109" spans="1:10" x14ac:dyDescent="0.35">
      <c r="A109" s="4">
        <v>800592978</v>
      </c>
      <c r="B109" s="5" t="s">
        <v>17</v>
      </c>
      <c r="C109" s="6">
        <v>45520</v>
      </c>
      <c r="D109" s="4">
        <v>39619</v>
      </c>
      <c r="E109" s="5" t="s">
        <v>15</v>
      </c>
      <c r="F109" s="4">
        <v>994000133508</v>
      </c>
      <c r="G109" s="14"/>
      <c r="H109" s="14"/>
      <c r="I109" s="5">
        <v>2482189</v>
      </c>
      <c r="J109" s="15">
        <v>167100</v>
      </c>
    </row>
    <row r="110" spans="1:10" x14ac:dyDescent="0.35">
      <c r="A110" s="4">
        <v>800593638</v>
      </c>
      <c r="B110" s="5" t="s">
        <v>17</v>
      </c>
      <c r="C110" s="6">
        <v>45527</v>
      </c>
      <c r="D110" s="4">
        <v>40091</v>
      </c>
      <c r="E110" s="5" t="s">
        <v>15</v>
      </c>
      <c r="F110" s="4">
        <v>994000145144</v>
      </c>
      <c r="G110" s="14"/>
      <c r="H110" s="14"/>
      <c r="I110" s="5">
        <v>2483027</v>
      </c>
      <c r="J110" s="15">
        <v>214500</v>
      </c>
    </row>
    <row r="111" spans="1:10" x14ac:dyDescent="0.35">
      <c r="A111" s="4">
        <v>800594331</v>
      </c>
      <c r="B111" s="5" t="s">
        <v>17</v>
      </c>
      <c r="C111" s="6">
        <v>45532</v>
      </c>
      <c r="D111" s="4">
        <v>30920</v>
      </c>
      <c r="E111" s="5" t="s">
        <v>15</v>
      </c>
      <c r="F111" s="4">
        <v>994000018028</v>
      </c>
      <c r="G111" s="14"/>
      <c r="H111" s="14"/>
      <c r="I111" s="5">
        <v>2483157</v>
      </c>
      <c r="J111" s="15">
        <v>71500</v>
      </c>
    </row>
    <row r="112" spans="1:10" x14ac:dyDescent="0.35">
      <c r="A112" s="4">
        <v>800594331</v>
      </c>
      <c r="B112" s="5" t="s">
        <v>17</v>
      </c>
      <c r="C112" s="6">
        <v>45532</v>
      </c>
      <c r="D112" s="4">
        <v>32413</v>
      </c>
      <c r="E112" s="5" t="s">
        <v>15</v>
      </c>
      <c r="F112" s="4">
        <v>994000037020</v>
      </c>
      <c r="G112" s="14"/>
      <c r="H112" s="14"/>
      <c r="I112" s="5">
        <v>2485949</v>
      </c>
      <c r="J112" s="15">
        <v>124924</v>
      </c>
    </row>
    <row r="113" spans="1:10" x14ac:dyDescent="0.35">
      <c r="A113" s="4">
        <v>800594331</v>
      </c>
      <c r="B113" s="5" t="s">
        <v>17</v>
      </c>
      <c r="C113" s="6">
        <v>45532</v>
      </c>
      <c r="D113" s="4">
        <v>30453</v>
      </c>
      <c r="E113" s="5" t="s">
        <v>15</v>
      </c>
      <c r="F113" s="4">
        <v>994000009351</v>
      </c>
      <c r="G113" s="14"/>
      <c r="H113" s="14"/>
      <c r="I113" s="5">
        <v>2488145</v>
      </c>
      <c r="J113" s="15">
        <v>71500</v>
      </c>
    </row>
    <row r="114" spans="1:10" x14ac:dyDescent="0.35">
      <c r="A114" s="4">
        <v>800594331</v>
      </c>
      <c r="B114" s="5" t="s">
        <v>17</v>
      </c>
      <c r="C114" s="6">
        <v>45532</v>
      </c>
      <c r="D114" s="4">
        <v>30450</v>
      </c>
      <c r="E114" s="5" t="s">
        <v>15</v>
      </c>
      <c r="F114" s="4">
        <v>994000010005</v>
      </c>
      <c r="G114" s="14"/>
      <c r="H114" s="14"/>
      <c r="I114" s="5">
        <v>2486806</v>
      </c>
      <c r="J114" s="15">
        <v>60200</v>
      </c>
    </row>
    <row r="115" spans="1:10" x14ac:dyDescent="0.35">
      <c r="A115" s="4">
        <v>800594593</v>
      </c>
      <c r="B115" s="5" t="s">
        <v>17</v>
      </c>
      <c r="C115" s="6">
        <v>45533</v>
      </c>
      <c r="D115" s="4">
        <v>30614</v>
      </c>
      <c r="E115" s="5" t="s">
        <v>15</v>
      </c>
      <c r="F115" s="4">
        <v>994000012298</v>
      </c>
      <c r="G115" s="14"/>
      <c r="H115" s="14"/>
      <c r="I115" s="5">
        <v>2488011</v>
      </c>
      <c r="J115" s="15">
        <v>1794400</v>
      </c>
    </row>
    <row r="116" spans="1:10" x14ac:dyDescent="0.35">
      <c r="A116" s="4">
        <v>800595097</v>
      </c>
      <c r="B116" s="5" t="s">
        <v>17</v>
      </c>
      <c r="C116" s="6">
        <v>45539</v>
      </c>
      <c r="D116" s="4">
        <v>30627</v>
      </c>
      <c r="E116" s="5" t="s">
        <v>15</v>
      </c>
      <c r="F116" s="4">
        <v>994000011896</v>
      </c>
      <c r="G116" s="14"/>
      <c r="H116" s="14"/>
      <c r="I116" s="5">
        <v>2488596</v>
      </c>
      <c r="J116" s="15">
        <v>273879</v>
      </c>
    </row>
    <row r="117" spans="1:10" x14ac:dyDescent="0.35">
      <c r="A117" s="4">
        <v>800595097</v>
      </c>
      <c r="B117" s="5" t="s">
        <v>17</v>
      </c>
      <c r="C117" s="6">
        <v>45539</v>
      </c>
      <c r="D117" s="4">
        <v>30749</v>
      </c>
      <c r="E117" s="5" t="s">
        <v>15</v>
      </c>
      <c r="F117" s="4">
        <v>994000011005</v>
      </c>
      <c r="G117" s="14"/>
      <c r="H117" s="14"/>
      <c r="I117" s="5">
        <v>2488769</v>
      </c>
      <c r="J117" s="15">
        <v>172919</v>
      </c>
    </row>
    <row r="118" spans="1:10" x14ac:dyDescent="0.35">
      <c r="A118" s="4">
        <v>800595097</v>
      </c>
      <c r="B118" s="5" t="s">
        <v>17</v>
      </c>
      <c r="C118" s="6">
        <v>45539</v>
      </c>
      <c r="D118" s="4">
        <v>32413</v>
      </c>
      <c r="E118" s="5" t="s">
        <v>15</v>
      </c>
      <c r="F118" s="4">
        <v>994000037020</v>
      </c>
      <c r="G118" s="14"/>
      <c r="H118" s="14"/>
      <c r="I118" s="5">
        <v>2485795</v>
      </c>
      <c r="J118" s="15">
        <v>1042193</v>
      </c>
    </row>
    <row r="119" spans="1:10" x14ac:dyDescent="0.35">
      <c r="A119" s="4">
        <v>800595550</v>
      </c>
      <c r="B119" s="5" t="s">
        <v>17</v>
      </c>
      <c r="C119" s="6">
        <v>45539</v>
      </c>
      <c r="D119" s="4">
        <v>30749</v>
      </c>
      <c r="E119" s="5" t="s">
        <v>15</v>
      </c>
      <c r="F119" s="4">
        <v>994000011005</v>
      </c>
      <c r="G119" s="14"/>
      <c r="H119" s="14"/>
      <c r="I119" s="5">
        <v>2491534</v>
      </c>
      <c r="J119" s="15">
        <v>81400</v>
      </c>
    </row>
    <row r="120" spans="1:10" x14ac:dyDescent="0.35">
      <c r="A120" s="4">
        <v>800595550</v>
      </c>
      <c r="B120" s="5" t="s">
        <v>17</v>
      </c>
      <c r="C120" s="6">
        <v>45539</v>
      </c>
      <c r="D120" s="4">
        <v>30936</v>
      </c>
      <c r="E120" s="5" t="s">
        <v>15</v>
      </c>
      <c r="F120" s="4">
        <v>994000017837</v>
      </c>
      <c r="G120" s="14"/>
      <c r="H120" s="14"/>
      <c r="I120" s="5">
        <v>2489332</v>
      </c>
      <c r="J120" s="15">
        <v>199022</v>
      </c>
    </row>
    <row r="121" spans="1:10" x14ac:dyDescent="0.35">
      <c r="A121" s="4">
        <v>800596542</v>
      </c>
      <c r="B121" s="5" t="s">
        <v>17</v>
      </c>
      <c r="C121" s="6">
        <v>45544</v>
      </c>
      <c r="D121" s="4">
        <v>30631</v>
      </c>
      <c r="E121" s="5" t="s">
        <v>15</v>
      </c>
      <c r="F121" s="4">
        <v>994000011780</v>
      </c>
      <c r="G121" s="14"/>
      <c r="H121" s="14"/>
      <c r="I121" s="5">
        <v>2492421</v>
      </c>
      <c r="J121" s="15">
        <v>127200</v>
      </c>
    </row>
    <row r="122" spans="1:10" x14ac:dyDescent="0.35">
      <c r="A122" s="4">
        <v>800596542</v>
      </c>
      <c r="B122" s="5" t="s">
        <v>17</v>
      </c>
      <c r="C122" s="6">
        <v>45544</v>
      </c>
      <c r="D122" s="4">
        <v>31369</v>
      </c>
      <c r="E122" s="5" t="s">
        <v>15</v>
      </c>
      <c r="F122" s="4">
        <v>994000028660</v>
      </c>
      <c r="G122" s="14"/>
      <c r="H122" s="14"/>
      <c r="I122" s="5">
        <v>2494649</v>
      </c>
      <c r="J122" s="15">
        <v>287954</v>
      </c>
    </row>
    <row r="123" spans="1:10" x14ac:dyDescent="0.35">
      <c r="A123" s="4">
        <v>800596542</v>
      </c>
      <c r="B123" s="5" t="s">
        <v>17</v>
      </c>
      <c r="C123" s="6">
        <v>45544</v>
      </c>
      <c r="D123" s="4">
        <v>31372</v>
      </c>
      <c r="E123" s="5" t="s">
        <v>15</v>
      </c>
      <c r="F123" s="4">
        <v>994000028660</v>
      </c>
      <c r="G123" s="14"/>
      <c r="H123" s="14"/>
      <c r="I123" s="5">
        <v>2494655</v>
      </c>
      <c r="J123" s="15">
        <v>83966</v>
      </c>
    </row>
    <row r="124" spans="1:10" x14ac:dyDescent="0.35">
      <c r="A124" s="4">
        <v>800596542</v>
      </c>
      <c r="B124" s="5" t="s">
        <v>17</v>
      </c>
      <c r="C124" s="6">
        <v>45544</v>
      </c>
      <c r="D124" s="4">
        <v>30631</v>
      </c>
      <c r="E124" s="5" t="s">
        <v>15</v>
      </c>
      <c r="F124" s="4">
        <v>994000011780</v>
      </c>
      <c r="G124" s="14"/>
      <c r="H124" s="14"/>
      <c r="I124" s="5">
        <v>2490402</v>
      </c>
      <c r="J124" s="15">
        <v>9876489</v>
      </c>
    </row>
    <row r="125" spans="1:10" x14ac:dyDescent="0.35">
      <c r="A125" s="4">
        <v>800597405</v>
      </c>
      <c r="B125" s="5" t="s">
        <v>17</v>
      </c>
      <c r="C125" s="6">
        <v>45548</v>
      </c>
      <c r="D125" s="4">
        <v>30631</v>
      </c>
      <c r="E125" s="5" t="s">
        <v>15</v>
      </c>
      <c r="F125" s="4">
        <v>994000011780</v>
      </c>
      <c r="G125" s="14"/>
      <c r="H125" s="14"/>
      <c r="I125" s="5">
        <v>2485819</v>
      </c>
      <c r="J125" s="15">
        <v>484893</v>
      </c>
    </row>
    <row r="126" spans="1:10" x14ac:dyDescent="0.35">
      <c r="A126" s="4">
        <v>800597763</v>
      </c>
      <c r="B126" s="5" t="s">
        <v>17</v>
      </c>
      <c r="C126" s="6">
        <v>45553</v>
      </c>
      <c r="D126" s="4">
        <v>30626</v>
      </c>
      <c r="E126" s="5" t="s">
        <v>15</v>
      </c>
      <c r="F126" s="4">
        <v>994000011896</v>
      </c>
      <c r="G126" s="14"/>
      <c r="H126" s="14"/>
      <c r="I126" s="5">
        <v>2488979</v>
      </c>
      <c r="J126" s="15">
        <v>1088456</v>
      </c>
    </row>
    <row r="127" spans="1:10" x14ac:dyDescent="0.35">
      <c r="A127" s="4">
        <v>800597763</v>
      </c>
      <c r="B127" s="5" t="s">
        <v>17</v>
      </c>
      <c r="C127" s="6">
        <v>45553</v>
      </c>
      <c r="D127" s="4">
        <v>30626</v>
      </c>
      <c r="E127" s="5" t="s">
        <v>15</v>
      </c>
      <c r="F127" s="4">
        <v>994000011896</v>
      </c>
      <c r="G127" s="14"/>
      <c r="H127" s="14"/>
      <c r="I127" s="5">
        <v>2494044</v>
      </c>
      <c r="J127" s="15">
        <v>49400</v>
      </c>
    </row>
    <row r="128" spans="1:10" x14ac:dyDescent="0.35">
      <c r="A128" s="4">
        <v>800597763</v>
      </c>
      <c r="B128" s="5" t="s">
        <v>17</v>
      </c>
      <c r="C128" s="6">
        <v>45553</v>
      </c>
      <c r="D128" s="4">
        <v>30614</v>
      </c>
      <c r="E128" s="5" t="s">
        <v>15</v>
      </c>
      <c r="F128" s="4">
        <v>994000012298</v>
      </c>
      <c r="G128" s="14"/>
      <c r="H128" s="14"/>
      <c r="I128" s="5">
        <v>2495456</v>
      </c>
      <c r="J128" s="15">
        <v>69700</v>
      </c>
    </row>
    <row r="129" spans="1:10" x14ac:dyDescent="0.35">
      <c r="A129" s="4">
        <v>800597962</v>
      </c>
      <c r="B129" s="5" t="s">
        <v>17</v>
      </c>
      <c r="C129" s="6">
        <v>45559</v>
      </c>
      <c r="D129" s="4">
        <v>31340</v>
      </c>
      <c r="E129" s="5" t="s">
        <v>15</v>
      </c>
      <c r="F129" s="4">
        <v>994000028660</v>
      </c>
      <c r="G129" s="14"/>
      <c r="H129" s="14"/>
      <c r="I129" s="5">
        <v>2494653</v>
      </c>
      <c r="J129" s="15">
        <v>197003</v>
      </c>
    </row>
    <row r="130" spans="1:10" x14ac:dyDescent="0.35">
      <c r="A130" s="4">
        <v>800599578</v>
      </c>
      <c r="B130" s="5" t="s">
        <v>17</v>
      </c>
      <c r="C130" s="6">
        <v>45562</v>
      </c>
      <c r="D130" s="4">
        <v>30599</v>
      </c>
      <c r="E130" s="5" t="s">
        <v>15</v>
      </c>
      <c r="F130" s="4">
        <v>994000013197</v>
      </c>
      <c r="G130" s="14"/>
      <c r="H130" s="14"/>
      <c r="I130" s="5">
        <v>2473702</v>
      </c>
      <c r="J130" s="15">
        <v>2072744</v>
      </c>
    </row>
    <row r="131" spans="1:10" x14ac:dyDescent="0.35">
      <c r="A131" s="4">
        <v>800599578</v>
      </c>
      <c r="B131" s="5" t="s">
        <v>17</v>
      </c>
      <c r="C131" s="6">
        <v>45562</v>
      </c>
      <c r="D131" s="4">
        <v>30614</v>
      </c>
      <c r="E131" s="5" t="s">
        <v>15</v>
      </c>
      <c r="F131" s="4">
        <v>994000012298</v>
      </c>
      <c r="G131" s="14"/>
      <c r="H131" s="14"/>
      <c r="I131" s="5">
        <v>2483907</v>
      </c>
      <c r="J131" s="15">
        <v>3769496</v>
      </c>
    </row>
    <row r="132" spans="1:10" x14ac:dyDescent="0.35">
      <c r="A132" s="4">
        <v>800599297</v>
      </c>
      <c r="B132" s="5" t="s">
        <v>17</v>
      </c>
      <c r="C132" s="6">
        <v>45562</v>
      </c>
      <c r="D132" s="4">
        <v>30614</v>
      </c>
      <c r="E132" s="5" t="s">
        <v>15</v>
      </c>
      <c r="F132" s="4">
        <v>994000012298</v>
      </c>
      <c r="G132" s="14"/>
      <c r="H132" s="14"/>
      <c r="I132" s="5">
        <v>2497490</v>
      </c>
      <c r="J132" s="15">
        <v>71500</v>
      </c>
    </row>
    <row r="133" spans="1:10" x14ac:dyDescent="0.35">
      <c r="A133" s="4">
        <v>800599058</v>
      </c>
      <c r="B133" s="5" t="s">
        <v>17</v>
      </c>
      <c r="C133" s="6">
        <v>45562</v>
      </c>
      <c r="D133" s="4">
        <v>30631</v>
      </c>
      <c r="E133" s="5" t="s">
        <v>15</v>
      </c>
      <c r="F133" s="4">
        <v>994000011780</v>
      </c>
      <c r="G133" s="14"/>
      <c r="H133" s="14"/>
      <c r="I133" s="5">
        <v>2497103</v>
      </c>
      <c r="J133" s="15">
        <v>71500</v>
      </c>
    </row>
    <row r="134" spans="1:10" x14ac:dyDescent="0.35">
      <c r="A134" s="4">
        <v>800600326</v>
      </c>
      <c r="B134" s="5" t="s">
        <v>17</v>
      </c>
      <c r="C134" s="6">
        <v>45568</v>
      </c>
      <c r="D134" s="4">
        <v>30749</v>
      </c>
      <c r="E134" s="5" t="s">
        <v>15</v>
      </c>
      <c r="F134" s="4">
        <v>994000011005</v>
      </c>
      <c r="G134" s="14"/>
      <c r="H134" s="14"/>
      <c r="I134" s="5">
        <v>2497369</v>
      </c>
      <c r="J134" s="15">
        <v>71500</v>
      </c>
    </row>
    <row r="135" spans="1:10" x14ac:dyDescent="0.35">
      <c r="A135" s="4">
        <v>800600326</v>
      </c>
      <c r="B135" s="5" t="s">
        <v>17</v>
      </c>
      <c r="C135" s="6">
        <v>45568</v>
      </c>
      <c r="D135" s="4">
        <v>30365</v>
      </c>
      <c r="E135" s="5" t="s">
        <v>15</v>
      </c>
      <c r="F135" s="4">
        <v>994000006562</v>
      </c>
      <c r="G135" s="14"/>
      <c r="H135" s="14"/>
      <c r="I135" s="5">
        <v>2504473</v>
      </c>
      <c r="J135" s="15">
        <v>71500</v>
      </c>
    </row>
    <row r="136" spans="1:10" x14ac:dyDescent="0.35">
      <c r="A136" s="4">
        <v>800600989</v>
      </c>
      <c r="B136" s="5" t="s">
        <v>17</v>
      </c>
      <c r="C136" s="6">
        <v>45572</v>
      </c>
      <c r="D136" s="4">
        <v>32413</v>
      </c>
      <c r="E136" s="5" t="s">
        <v>15</v>
      </c>
      <c r="F136" s="4">
        <v>994000037020</v>
      </c>
      <c r="G136" s="14"/>
      <c r="H136" s="14"/>
      <c r="I136" s="5">
        <v>2496363</v>
      </c>
      <c r="J136" s="15">
        <v>464457</v>
      </c>
    </row>
    <row r="137" spans="1:10" x14ac:dyDescent="0.35">
      <c r="A137" s="4">
        <v>800601876</v>
      </c>
      <c r="B137" s="5" t="s">
        <v>17</v>
      </c>
      <c r="C137" s="6">
        <v>45576</v>
      </c>
      <c r="D137" s="4">
        <v>40091</v>
      </c>
      <c r="E137" s="5" t="s">
        <v>15</v>
      </c>
      <c r="F137" s="4">
        <v>994000145144</v>
      </c>
      <c r="G137" s="14"/>
      <c r="H137" s="14"/>
      <c r="I137" s="5">
        <v>2502664</v>
      </c>
      <c r="J137" s="15">
        <v>71500</v>
      </c>
    </row>
    <row r="138" spans="1:10" x14ac:dyDescent="0.35">
      <c r="A138" s="4">
        <v>800601876</v>
      </c>
      <c r="B138" s="5" t="s">
        <v>17</v>
      </c>
      <c r="C138" s="6">
        <v>45576</v>
      </c>
      <c r="D138" s="4">
        <v>30631</v>
      </c>
      <c r="E138" s="5" t="s">
        <v>15</v>
      </c>
      <c r="F138" s="4">
        <v>994000011780</v>
      </c>
      <c r="G138" s="14"/>
      <c r="H138" s="14"/>
      <c r="I138" s="5">
        <v>2503015</v>
      </c>
      <c r="J138" s="15">
        <v>4662</v>
      </c>
    </row>
    <row r="139" spans="1:10" x14ac:dyDescent="0.35">
      <c r="A139" s="4">
        <v>800601583</v>
      </c>
      <c r="B139" s="5" t="s">
        <v>17</v>
      </c>
      <c r="C139" s="6">
        <v>45576</v>
      </c>
      <c r="D139" s="4">
        <v>30631</v>
      </c>
      <c r="E139" s="5" t="s">
        <v>15</v>
      </c>
      <c r="F139" s="4">
        <v>994000011780</v>
      </c>
      <c r="G139" s="14"/>
      <c r="H139" s="14"/>
      <c r="I139" s="5">
        <v>2500061</v>
      </c>
      <c r="J139" s="15">
        <v>42500</v>
      </c>
    </row>
    <row r="140" spans="1:10" x14ac:dyDescent="0.35">
      <c r="A140" s="4">
        <v>800602497</v>
      </c>
      <c r="B140" s="5" t="s">
        <v>17</v>
      </c>
      <c r="C140" s="6">
        <v>45583</v>
      </c>
      <c r="D140" s="4">
        <v>30631</v>
      </c>
      <c r="E140" s="5" t="s">
        <v>15</v>
      </c>
      <c r="F140" s="4">
        <v>994000011780</v>
      </c>
      <c r="G140" s="14"/>
      <c r="H140" s="14"/>
      <c r="I140" s="5">
        <v>2508927</v>
      </c>
      <c r="J140" s="15">
        <v>878246</v>
      </c>
    </row>
    <row r="141" spans="1:10" x14ac:dyDescent="0.35">
      <c r="A141" s="4">
        <v>800602826</v>
      </c>
      <c r="B141" s="5" t="s">
        <v>17</v>
      </c>
      <c r="C141" s="6">
        <v>45583</v>
      </c>
      <c r="D141" s="4">
        <v>30954</v>
      </c>
      <c r="E141" s="5" t="s">
        <v>15</v>
      </c>
      <c r="F141" s="4">
        <v>994000015197</v>
      </c>
      <c r="G141" s="14"/>
      <c r="H141" s="14"/>
      <c r="I141" s="5">
        <v>2506670</v>
      </c>
      <c r="J141" s="15">
        <v>227499</v>
      </c>
    </row>
    <row r="142" spans="1:10" x14ac:dyDescent="0.35">
      <c r="A142" s="4">
        <v>800603087</v>
      </c>
      <c r="B142" s="5" t="s">
        <v>18</v>
      </c>
      <c r="C142" s="6">
        <v>45586</v>
      </c>
      <c r="D142" s="4">
        <v>12762</v>
      </c>
      <c r="E142" s="5" t="s">
        <v>10</v>
      </c>
      <c r="F142" s="4">
        <v>994000002443</v>
      </c>
      <c r="G142" s="5">
        <v>1023564104</v>
      </c>
      <c r="H142" s="5" t="s">
        <v>27</v>
      </c>
      <c r="I142" s="5">
        <v>2500112</v>
      </c>
      <c r="J142" s="15">
        <v>124709</v>
      </c>
    </row>
    <row r="143" spans="1:10" x14ac:dyDescent="0.35">
      <c r="A143" s="4">
        <v>800603853</v>
      </c>
      <c r="B143" s="5" t="s">
        <v>18</v>
      </c>
      <c r="C143" s="6">
        <v>45589</v>
      </c>
      <c r="D143" s="4">
        <v>3270</v>
      </c>
      <c r="E143" s="5" t="s">
        <v>16</v>
      </c>
      <c r="F143" s="4">
        <v>994000003527</v>
      </c>
      <c r="G143" s="5">
        <v>1036634562</v>
      </c>
      <c r="H143" s="5" t="s">
        <v>28</v>
      </c>
      <c r="I143" s="5">
        <v>2504834</v>
      </c>
      <c r="J143" s="15">
        <v>2319105</v>
      </c>
    </row>
    <row r="144" spans="1:10" x14ac:dyDescent="0.35">
      <c r="A144" s="4">
        <v>800603555</v>
      </c>
      <c r="B144" s="5" t="s">
        <v>17</v>
      </c>
      <c r="C144" s="6">
        <v>45595</v>
      </c>
      <c r="D144" s="4">
        <v>30592</v>
      </c>
      <c r="E144" s="5" t="s">
        <v>15</v>
      </c>
      <c r="F144" s="4">
        <v>994000009404</v>
      </c>
      <c r="G144" s="14"/>
      <c r="H144" s="14"/>
      <c r="I144" s="5">
        <v>2508558</v>
      </c>
      <c r="J144" s="15">
        <v>540</v>
      </c>
    </row>
    <row r="145" spans="1:10" x14ac:dyDescent="0.35">
      <c r="A145" s="4">
        <v>800605674</v>
      </c>
      <c r="B145" s="5" t="s">
        <v>18</v>
      </c>
      <c r="C145" s="6">
        <v>45601</v>
      </c>
      <c r="D145" s="4">
        <v>32662</v>
      </c>
      <c r="E145" s="5" t="s">
        <v>10</v>
      </c>
      <c r="F145" s="4">
        <v>994000003545</v>
      </c>
      <c r="G145" s="5">
        <v>1017923377</v>
      </c>
      <c r="H145" s="5" t="s">
        <v>29</v>
      </c>
      <c r="I145" s="5">
        <v>2507648</v>
      </c>
      <c r="J145" s="15">
        <v>81400</v>
      </c>
    </row>
    <row r="146" spans="1:10" x14ac:dyDescent="0.35">
      <c r="A146" s="4">
        <v>800605674</v>
      </c>
      <c r="B146" s="5" t="s">
        <v>18</v>
      </c>
      <c r="C146" s="6">
        <v>45601</v>
      </c>
      <c r="D146" s="4">
        <v>9389</v>
      </c>
      <c r="E146" s="5" t="s">
        <v>10</v>
      </c>
      <c r="F146" s="4">
        <v>994000001726</v>
      </c>
      <c r="G146" s="5">
        <v>1035009605</v>
      </c>
      <c r="H146" s="5" t="s">
        <v>30</v>
      </c>
      <c r="I146" s="5">
        <v>2507929</v>
      </c>
      <c r="J146" s="15">
        <v>172300</v>
      </c>
    </row>
    <row r="147" spans="1:10" x14ac:dyDescent="0.35">
      <c r="A147" s="4">
        <v>800606375</v>
      </c>
      <c r="B147" s="5" t="s">
        <v>17</v>
      </c>
      <c r="C147" s="6">
        <v>45608</v>
      </c>
      <c r="D147" s="4">
        <v>40644</v>
      </c>
      <c r="E147" s="5" t="s">
        <v>15</v>
      </c>
      <c r="F147" s="4">
        <v>994000144663</v>
      </c>
      <c r="G147" s="14"/>
      <c r="H147" s="14"/>
      <c r="I147" s="5">
        <v>2510537</v>
      </c>
      <c r="J147" s="15">
        <v>6996573</v>
      </c>
    </row>
    <row r="148" spans="1:10" x14ac:dyDescent="0.35">
      <c r="A148" s="4">
        <v>800606785</v>
      </c>
      <c r="B148" s="5" t="s">
        <v>17</v>
      </c>
      <c r="C148" s="6">
        <v>45608</v>
      </c>
      <c r="D148" s="4">
        <v>40091</v>
      </c>
      <c r="E148" s="5" t="s">
        <v>15</v>
      </c>
      <c r="F148" s="4">
        <v>994000145144</v>
      </c>
      <c r="G148" s="14"/>
      <c r="H148" s="14"/>
      <c r="I148" s="5">
        <v>2513485</v>
      </c>
      <c r="J148" s="15">
        <v>71500</v>
      </c>
    </row>
    <row r="149" spans="1:10" x14ac:dyDescent="0.35">
      <c r="A149" s="4">
        <v>800607296</v>
      </c>
      <c r="B149" s="5" t="s">
        <v>17</v>
      </c>
      <c r="C149" s="6">
        <v>45608</v>
      </c>
      <c r="D149" s="4">
        <v>30614</v>
      </c>
      <c r="E149" s="5" t="s">
        <v>15</v>
      </c>
      <c r="F149" s="4">
        <v>994000012298</v>
      </c>
      <c r="G149" s="14"/>
      <c r="H149" s="14"/>
      <c r="I149" s="5">
        <v>2494830</v>
      </c>
      <c r="J149" s="15">
        <v>49400</v>
      </c>
    </row>
    <row r="150" spans="1:10" x14ac:dyDescent="0.35">
      <c r="A150" s="4">
        <v>800607965</v>
      </c>
      <c r="B150" s="5" t="s">
        <v>17</v>
      </c>
      <c r="C150" s="6">
        <v>45610</v>
      </c>
      <c r="D150" s="4">
        <v>30614</v>
      </c>
      <c r="E150" s="5" t="s">
        <v>15</v>
      </c>
      <c r="F150" s="4">
        <v>994000012298</v>
      </c>
      <c r="G150" s="14"/>
      <c r="H150" s="14"/>
      <c r="I150" s="5">
        <v>2517016</v>
      </c>
      <c r="J150" s="15">
        <v>49400</v>
      </c>
    </row>
    <row r="151" spans="1:10" x14ac:dyDescent="0.35">
      <c r="A151" s="4">
        <v>800609904</v>
      </c>
      <c r="B151" s="5" t="s">
        <v>17</v>
      </c>
      <c r="C151" s="6">
        <v>45618</v>
      </c>
      <c r="D151" s="4">
        <v>30617</v>
      </c>
      <c r="E151" s="5" t="s">
        <v>15</v>
      </c>
      <c r="F151" s="4">
        <v>994000008905</v>
      </c>
      <c r="G151" s="14"/>
      <c r="H151" s="14"/>
      <c r="I151" s="5">
        <v>2422412</v>
      </c>
      <c r="J151" s="15">
        <v>758100</v>
      </c>
    </row>
    <row r="152" spans="1:10" x14ac:dyDescent="0.35">
      <c r="A152" s="4">
        <v>800609904</v>
      </c>
      <c r="B152" s="5" t="s">
        <v>17</v>
      </c>
      <c r="C152" s="6">
        <v>45618</v>
      </c>
      <c r="D152" s="4">
        <v>3002132</v>
      </c>
      <c r="E152" s="5" t="s">
        <v>15</v>
      </c>
      <c r="F152" s="4">
        <v>994000035373</v>
      </c>
      <c r="G152" s="14"/>
      <c r="H152" s="14"/>
      <c r="I152" s="5">
        <v>2420767</v>
      </c>
      <c r="J152" s="15">
        <v>1121647</v>
      </c>
    </row>
    <row r="153" spans="1:10" x14ac:dyDescent="0.35">
      <c r="A153" s="4">
        <v>800609904</v>
      </c>
      <c r="B153" s="5" t="s">
        <v>17</v>
      </c>
      <c r="C153" s="6">
        <v>45618</v>
      </c>
      <c r="D153" s="4">
        <v>30548</v>
      </c>
      <c r="E153" s="5" t="s">
        <v>15</v>
      </c>
      <c r="F153" s="4">
        <v>994000009427</v>
      </c>
      <c r="G153" s="14"/>
      <c r="H153" s="14"/>
      <c r="I153" s="5">
        <v>2439240</v>
      </c>
      <c r="J153" s="15">
        <v>40900</v>
      </c>
    </row>
    <row r="154" spans="1:10" x14ac:dyDescent="0.35">
      <c r="A154" s="4">
        <v>800609904</v>
      </c>
      <c r="B154" s="5" t="s">
        <v>17</v>
      </c>
      <c r="C154" s="6">
        <v>45618</v>
      </c>
      <c r="D154" s="4">
        <v>30873</v>
      </c>
      <c r="E154" s="5" t="s">
        <v>15</v>
      </c>
      <c r="F154" s="4">
        <v>994000017893</v>
      </c>
      <c r="G154" s="14"/>
      <c r="H154" s="14"/>
      <c r="I154" s="5">
        <v>2430465</v>
      </c>
      <c r="J154" s="15">
        <v>589300</v>
      </c>
    </row>
    <row r="155" spans="1:10" x14ac:dyDescent="0.35">
      <c r="A155" s="4">
        <v>800609904</v>
      </c>
      <c r="B155" s="5" t="s">
        <v>17</v>
      </c>
      <c r="C155" s="6">
        <v>45618</v>
      </c>
      <c r="D155" s="4">
        <v>30465</v>
      </c>
      <c r="E155" s="5" t="s">
        <v>15</v>
      </c>
      <c r="F155" s="4">
        <v>994000009262</v>
      </c>
      <c r="G155" s="14"/>
      <c r="H155" s="14"/>
      <c r="I155" s="5">
        <v>2393253</v>
      </c>
      <c r="J155" s="15">
        <v>62800</v>
      </c>
    </row>
    <row r="156" spans="1:10" x14ac:dyDescent="0.35">
      <c r="A156" s="4">
        <v>800609904</v>
      </c>
      <c r="B156" s="5" t="s">
        <v>17</v>
      </c>
      <c r="C156" s="6">
        <v>45618</v>
      </c>
      <c r="D156" s="4">
        <v>30571</v>
      </c>
      <c r="E156" s="5" t="s">
        <v>15</v>
      </c>
      <c r="F156" s="4">
        <v>994000011958</v>
      </c>
      <c r="G156" s="14"/>
      <c r="H156" s="14"/>
      <c r="I156" s="5">
        <v>2455576</v>
      </c>
      <c r="J156" s="15">
        <v>543176</v>
      </c>
    </row>
    <row r="157" spans="1:10" x14ac:dyDescent="0.35">
      <c r="A157" s="4">
        <v>800609904</v>
      </c>
      <c r="B157" s="5" t="s">
        <v>17</v>
      </c>
      <c r="C157" s="6">
        <v>45618</v>
      </c>
      <c r="D157" s="4">
        <v>39074</v>
      </c>
      <c r="E157" s="5" t="s">
        <v>15</v>
      </c>
      <c r="F157" s="4">
        <v>994000130051</v>
      </c>
      <c r="G157" s="14"/>
      <c r="H157" s="14"/>
      <c r="I157" s="5">
        <v>2380918</v>
      </c>
      <c r="J157" s="15">
        <v>1179100</v>
      </c>
    </row>
    <row r="158" spans="1:10" x14ac:dyDescent="0.35">
      <c r="A158" s="4">
        <v>800609904</v>
      </c>
      <c r="B158" s="5" t="s">
        <v>17</v>
      </c>
      <c r="C158" s="6">
        <v>45618</v>
      </c>
      <c r="D158" s="4">
        <v>30434</v>
      </c>
      <c r="E158" s="5" t="s">
        <v>15</v>
      </c>
      <c r="F158" s="4">
        <v>994000009023</v>
      </c>
      <c r="G158" s="14"/>
      <c r="H158" s="14"/>
      <c r="I158" s="5">
        <v>2398968</v>
      </c>
      <c r="J158" s="15">
        <v>5954483</v>
      </c>
    </row>
    <row r="159" spans="1:10" x14ac:dyDescent="0.35">
      <c r="A159" s="4">
        <v>800609904</v>
      </c>
      <c r="B159" s="5" t="s">
        <v>17</v>
      </c>
      <c r="C159" s="6">
        <v>45618</v>
      </c>
      <c r="D159" s="4">
        <v>3002245</v>
      </c>
      <c r="E159" s="5" t="s">
        <v>15</v>
      </c>
      <c r="F159" s="4">
        <v>994000038805</v>
      </c>
      <c r="G159" s="14"/>
      <c r="H159" s="14"/>
      <c r="I159" s="5">
        <v>2460536</v>
      </c>
      <c r="J159" s="15">
        <v>7904170</v>
      </c>
    </row>
    <row r="160" spans="1:10" x14ac:dyDescent="0.35">
      <c r="A160" s="4">
        <v>800609904</v>
      </c>
      <c r="B160" s="5" t="s">
        <v>17</v>
      </c>
      <c r="C160" s="6">
        <v>45618</v>
      </c>
      <c r="D160" s="4">
        <v>30821</v>
      </c>
      <c r="E160" s="5" t="s">
        <v>15</v>
      </c>
      <c r="F160" s="4">
        <v>994000015658</v>
      </c>
      <c r="G160" s="14"/>
      <c r="H160" s="14"/>
      <c r="I160" s="5">
        <v>2420581</v>
      </c>
      <c r="J160" s="15">
        <v>20000</v>
      </c>
    </row>
    <row r="161" spans="1:10" x14ac:dyDescent="0.35">
      <c r="A161" s="4">
        <v>800609904</v>
      </c>
      <c r="B161" s="5" t="s">
        <v>17</v>
      </c>
      <c r="C161" s="6">
        <v>45618</v>
      </c>
      <c r="D161" s="4">
        <v>30544</v>
      </c>
      <c r="E161" s="5" t="s">
        <v>15</v>
      </c>
      <c r="F161" s="4">
        <v>994000008714</v>
      </c>
      <c r="G161" s="14"/>
      <c r="H161" s="14"/>
      <c r="I161" s="5">
        <v>2434766</v>
      </c>
      <c r="J161" s="15">
        <v>4002776</v>
      </c>
    </row>
    <row r="162" spans="1:10" x14ac:dyDescent="0.35">
      <c r="A162" s="4">
        <v>800609904</v>
      </c>
      <c r="B162" s="5" t="s">
        <v>17</v>
      </c>
      <c r="C162" s="6">
        <v>45618</v>
      </c>
      <c r="D162" s="4">
        <v>30094</v>
      </c>
      <c r="E162" s="5" t="s">
        <v>15</v>
      </c>
      <c r="F162" s="4">
        <v>994000001447</v>
      </c>
      <c r="G162" s="14"/>
      <c r="H162" s="14"/>
      <c r="I162" s="5">
        <v>2418638</v>
      </c>
      <c r="J162" s="15">
        <v>78800</v>
      </c>
    </row>
    <row r="163" spans="1:10" x14ac:dyDescent="0.35">
      <c r="A163" s="4">
        <v>800609904</v>
      </c>
      <c r="B163" s="5" t="s">
        <v>17</v>
      </c>
      <c r="C163" s="6">
        <v>45618</v>
      </c>
      <c r="D163" s="4">
        <v>39880</v>
      </c>
      <c r="E163" s="5" t="s">
        <v>15</v>
      </c>
      <c r="F163" s="4">
        <v>994000128648</v>
      </c>
      <c r="G163" s="14"/>
      <c r="H163" s="14"/>
      <c r="I163" s="5">
        <v>2436425</v>
      </c>
      <c r="J163" s="15">
        <v>263471</v>
      </c>
    </row>
    <row r="164" spans="1:10" x14ac:dyDescent="0.35">
      <c r="A164" s="4">
        <v>800609904</v>
      </c>
      <c r="B164" s="5" t="s">
        <v>17</v>
      </c>
      <c r="C164" s="6">
        <v>45618</v>
      </c>
      <c r="D164" s="4">
        <v>3002105</v>
      </c>
      <c r="E164" s="5" t="s">
        <v>15</v>
      </c>
      <c r="F164" s="4">
        <v>994000040881</v>
      </c>
      <c r="G164" s="14"/>
      <c r="H164" s="14"/>
      <c r="I164" s="5">
        <v>2407622</v>
      </c>
      <c r="J164" s="15">
        <v>2129300</v>
      </c>
    </row>
    <row r="165" spans="1:10" x14ac:dyDescent="0.35">
      <c r="A165" s="4">
        <v>800609904</v>
      </c>
      <c r="B165" s="5" t="s">
        <v>17</v>
      </c>
      <c r="C165" s="6">
        <v>45618</v>
      </c>
      <c r="D165" s="4">
        <v>40091</v>
      </c>
      <c r="E165" s="5" t="s">
        <v>15</v>
      </c>
      <c r="F165" s="4">
        <v>994000145144</v>
      </c>
      <c r="G165" s="14"/>
      <c r="H165" s="14"/>
      <c r="I165" s="5">
        <v>2459539</v>
      </c>
      <c r="J165" s="15">
        <v>2744176</v>
      </c>
    </row>
    <row r="166" spans="1:10" x14ac:dyDescent="0.35">
      <c r="A166" s="4">
        <v>800609904</v>
      </c>
      <c r="B166" s="5" t="s">
        <v>17</v>
      </c>
      <c r="C166" s="6">
        <v>45618</v>
      </c>
      <c r="D166" s="4">
        <v>30868</v>
      </c>
      <c r="E166" s="5" t="s">
        <v>15</v>
      </c>
      <c r="F166" s="4">
        <v>994000014289</v>
      </c>
      <c r="G166" s="14"/>
      <c r="H166" s="14"/>
      <c r="I166" s="5">
        <v>2471402</v>
      </c>
      <c r="J166" s="15">
        <v>40000</v>
      </c>
    </row>
    <row r="167" spans="1:10" x14ac:dyDescent="0.35">
      <c r="A167" s="4">
        <v>800609904</v>
      </c>
      <c r="B167" s="5" t="s">
        <v>17</v>
      </c>
      <c r="C167" s="6">
        <v>45618</v>
      </c>
      <c r="D167" s="4">
        <v>30469</v>
      </c>
      <c r="E167" s="5" t="s">
        <v>15</v>
      </c>
      <c r="F167" s="4">
        <v>994000008291</v>
      </c>
      <c r="G167" s="14"/>
      <c r="H167" s="14"/>
      <c r="I167" s="5">
        <v>2339287</v>
      </c>
      <c r="J167" s="15">
        <v>1227900</v>
      </c>
    </row>
    <row r="168" spans="1:10" x14ac:dyDescent="0.35">
      <c r="A168" s="4">
        <v>800609904</v>
      </c>
      <c r="B168" s="5" t="s">
        <v>17</v>
      </c>
      <c r="C168" s="6">
        <v>45618</v>
      </c>
      <c r="D168" s="4">
        <v>3002218</v>
      </c>
      <c r="E168" s="5" t="s">
        <v>15</v>
      </c>
      <c r="F168" s="4">
        <v>994000035428</v>
      </c>
      <c r="G168" s="14"/>
      <c r="H168" s="14"/>
      <c r="I168" s="5">
        <v>2447174</v>
      </c>
      <c r="J168" s="15">
        <v>2426930</v>
      </c>
    </row>
    <row r="169" spans="1:10" x14ac:dyDescent="0.35">
      <c r="A169" s="4">
        <v>800609904</v>
      </c>
      <c r="B169" s="5" t="s">
        <v>17</v>
      </c>
      <c r="C169" s="6">
        <v>45618</v>
      </c>
      <c r="D169" s="4">
        <v>39619</v>
      </c>
      <c r="E169" s="5" t="s">
        <v>15</v>
      </c>
      <c r="F169" s="4">
        <v>994000133508</v>
      </c>
      <c r="G169" s="14"/>
      <c r="H169" s="14"/>
      <c r="I169" s="5">
        <v>2423496</v>
      </c>
      <c r="J169" s="15">
        <v>3685684</v>
      </c>
    </row>
    <row r="170" spans="1:10" x14ac:dyDescent="0.35">
      <c r="A170" s="4">
        <v>800610853</v>
      </c>
      <c r="B170" s="5" t="s">
        <v>17</v>
      </c>
      <c r="C170" s="6">
        <v>45629</v>
      </c>
      <c r="D170" s="4">
        <v>3002132</v>
      </c>
      <c r="E170" s="5" t="s">
        <v>15</v>
      </c>
      <c r="F170" s="4">
        <v>994000035373</v>
      </c>
      <c r="G170" s="14"/>
      <c r="H170" s="14"/>
      <c r="I170" s="5">
        <v>2520879</v>
      </c>
      <c r="J170" s="15">
        <v>159000</v>
      </c>
    </row>
    <row r="171" spans="1:10" x14ac:dyDescent="0.35">
      <c r="A171" s="4">
        <v>800610853</v>
      </c>
      <c r="B171" s="5" t="s">
        <v>17</v>
      </c>
      <c r="C171" s="6">
        <v>45629</v>
      </c>
      <c r="D171" s="4">
        <v>30936</v>
      </c>
      <c r="E171" s="5" t="s">
        <v>15</v>
      </c>
      <c r="F171" s="4">
        <v>994000017837</v>
      </c>
      <c r="G171" s="14"/>
      <c r="H171" s="14"/>
      <c r="I171" s="5">
        <v>2522993</v>
      </c>
      <c r="J171" s="15">
        <v>49400</v>
      </c>
    </row>
    <row r="172" spans="1:10" x14ac:dyDescent="0.35">
      <c r="A172" s="4">
        <v>800612820</v>
      </c>
      <c r="B172" s="5" t="s">
        <v>17</v>
      </c>
      <c r="C172" s="6">
        <v>45632</v>
      </c>
      <c r="D172" s="4">
        <v>30658</v>
      </c>
      <c r="E172" s="5" t="s">
        <v>15</v>
      </c>
      <c r="F172" s="4">
        <v>994000011526</v>
      </c>
      <c r="G172" s="14"/>
      <c r="H172" s="14"/>
      <c r="I172" s="5">
        <v>2517018</v>
      </c>
      <c r="J172" s="15">
        <v>49400</v>
      </c>
    </row>
    <row r="173" spans="1:10" x14ac:dyDescent="0.35">
      <c r="A173" s="4">
        <v>800612820</v>
      </c>
      <c r="B173" s="5" t="s">
        <v>17</v>
      </c>
      <c r="C173" s="6">
        <v>45632</v>
      </c>
      <c r="D173" s="4">
        <v>30658</v>
      </c>
      <c r="E173" s="5" t="s">
        <v>15</v>
      </c>
      <c r="F173" s="4">
        <v>994000011526</v>
      </c>
      <c r="G173" s="14"/>
      <c r="H173" s="14"/>
      <c r="I173" s="5">
        <v>2515685</v>
      </c>
      <c r="J173" s="15">
        <v>279666</v>
      </c>
    </row>
    <row r="174" spans="1:10" x14ac:dyDescent="0.35">
      <c r="A174" s="4">
        <v>800612820</v>
      </c>
      <c r="B174" s="5" t="s">
        <v>17</v>
      </c>
      <c r="C174" s="6">
        <v>45632</v>
      </c>
      <c r="D174" s="4">
        <v>30614</v>
      </c>
      <c r="E174" s="5" t="s">
        <v>15</v>
      </c>
      <c r="F174" s="4">
        <v>994000012298</v>
      </c>
      <c r="G174" s="14"/>
      <c r="H174" s="14"/>
      <c r="I174" s="5">
        <v>2527238</v>
      </c>
      <c r="J174" s="15">
        <v>81400</v>
      </c>
    </row>
    <row r="175" spans="1:10" x14ac:dyDescent="0.35">
      <c r="A175" s="4">
        <v>800613853</v>
      </c>
      <c r="B175" s="5" t="s">
        <v>18</v>
      </c>
      <c r="C175" s="6">
        <v>45639</v>
      </c>
      <c r="D175" s="4">
        <v>3719</v>
      </c>
      <c r="E175" s="5" t="s">
        <v>16</v>
      </c>
      <c r="F175" s="4">
        <v>994000002110</v>
      </c>
      <c r="G175" s="5">
        <v>1097182676</v>
      </c>
      <c r="H175" s="5" t="s">
        <v>31</v>
      </c>
      <c r="I175" s="5">
        <v>2386309</v>
      </c>
      <c r="J175" s="15">
        <v>71300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8C87E-04BF-4895-AD0A-C6A876085012}">
  <dimension ref="A3:E67"/>
  <sheetViews>
    <sheetView workbookViewId="0">
      <selection activeCell="C10" sqref="C10"/>
    </sheetView>
  </sheetViews>
  <sheetFormatPr baseColWidth="10" defaultRowHeight="14.5" x14ac:dyDescent="0.35"/>
  <cols>
    <col min="1" max="1" width="33.1796875" bestFit="1" customWidth="1"/>
    <col min="2" max="2" width="24" style="10" bestFit="1" customWidth="1"/>
    <col min="3" max="3" width="18.453125" style="10" bestFit="1" customWidth="1"/>
    <col min="4" max="4" width="14" style="10" bestFit="1" customWidth="1"/>
    <col min="5" max="5" width="14" bestFit="1" customWidth="1"/>
  </cols>
  <sheetData>
    <row r="3" spans="1:5" x14ac:dyDescent="0.35">
      <c r="A3" s="7" t="s">
        <v>12</v>
      </c>
      <c r="B3" s="13" t="s">
        <v>13</v>
      </c>
      <c r="C3" s="12"/>
      <c r="D3" s="12"/>
      <c r="E3" s="12"/>
    </row>
    <row r="4" spans="1:5" x14ac:dyDescent="0.35">
      <c r="A4" s="7" t="s">
        <v>14</v>
      </c>
      <c r="B4" s="12" t="s">
        <v>10</v>
      </c>
      <c r="C4" s="12" t="s">
        <v>16</v>
      </c>
      <c r="D4" s="12" t="s">
        <v>15</v>
      </c>
      <c r="E4" s="12" t="s">
        <v>11</v>
      </c>
    </row>
    <row r="5" spans="1:5" x14ac:dyDescent="0.35">
      <c r="A5" s="9">
        <v>45296</v>
      </c>
      <c r="B5" s="12"/>
      <c r="C5" s="12"/>
      <c r="D5" s="12">
        <v>812136</v>
      </c>
      <c r="E5" s="12">
        <v>812136</v>
      </c>
    </row>
    <row r="6" spans="1:5" x14ac:dyDescent="0.35">
      <c r="A6" s="9">
        <v>45301</v>
      </c>
      <c r="B6" s="12"/>
      <c r="C6" s="12"/>
      <c r="D6" s="12">
        <v>2638045</v>
      </c>
      <c r="E6" s="12">
        <v>2638045</v>
      </c>
    </row>
    <row r="7" spans="1:5" x14ac:dyDescent="0.35">
      <c r="A7" s="9">
        <v>45308</v>
      </c>
      <c r="B7" s="12"/>
      <c r="C7" s="12"/>
      <c r="D7" s="12">
        <v>64500</v>
      </c>
      <c r="E7" s="12">
        <v>64500</v>
      </c>
    </row>
    <row r="8" spans="1:5" x14ac:dyDescent="0.35">
      <c r="A8" s="9">
        <v>45317</v>
      </c>
      <c r="B8" s="12"/>
      <c r="C8" s="12"/>
      <c r="D8" s="12">
        <v>313405</v>
      </c>
      <c r="E8" s="12">
        <v>313405</v>
      </c>
    </row>
    <row r="9" spans="1:5" x14ac:dyDescent="0.35">
      <c r="A9" s="9">
        <v>45324</v>
      </c>
      <c r="B9" s="12"/>
      <c r="C9" s="12"/>
      <c r="D9" s="12">
        <v>5326902</v>
      </c>
      <c r="E9" s="12">
        <v>5326902</v>
      </c>
    </row>
    <row r="10" spans="1:5" x14ac:dyDescent="0.35">
      <c r="A10" s="9">
        <v>45328</v>
      </c>
      <c r="B10" s="12"/>
      <c r="C10" s="12"/>
      <c r="D10" s="12">
        <v>119100</v>
      </c>
      <c r="E10" s="12">
        <v>119100</v>
      </c>
    </row>
    <row r="11" spans="1:5" x14ac:dyDescent="0.35">
      <c r="A11" s="9">
        <v>45329</v>
      </c>
      <c r="B11" s="12"/>
      <c r="C11" s="12"/>
      <c r="D11" s="12">
        <v>1486928</v>
      </c>
      <c r="E11" s="12">
        <v>1486928</v>
      </c>
    </row>
    <row r="12" spans="1:5" x14ac:dyDescent="0.35">
      <c r="A12" s="9">
        <v>45335</v>
      </c>
      <c r="B12" s="12"/>
      <c r="C12" s="12"/>
      <c r="D12" s="12">
        <v>142800</v>
      </c>
      <c r="E12" s="12">
        <v>142800</v>
      </c>
    </row>
    <row r="13" spans="1:5" x14ac:dyDescent="0.35">
      <c r="A13" s="9">
        <v>45336</v>
      </c>
      <c r="B13" s="12"/>
      <c r="C13" s="12"/>
      <c r="D13" s="12">
        <v>768200</v>
      </c>
      <c r="E13" s="12">
        <v>768200</v>
      </c>
    </row>
    <row r="14" spans="1:5" x14ac:dyDescent="0.35">
      <c r="A14" s="9">
        <v>45341</v>
      </c>
      <c r="B14" s="12"/>
      <c r="C14" s="12"/>
      <c r="D14" s="12">
        <v>71400</v>
      </c>
      <c r="E14" s="12">
        <v>71400</v>
      </c>
    </row>
    <row r="15" spans="1:5" x14ac:dyDescent="0.35">
      <c r="A15" s="9">
        <v>45342</v>
      </c>
      <c r="B15" s="12"/>
      <c r="C15" s="12"/>
      <c r="D15" s="12">
        <v>362990</v>
      </c>
      <c r="E15" s="12">
        <v>362990</v>
      </c>
    </row>
    <row r="16" spans="1:5" x14ac:dyDescent="0.35">
      <c r="A16" s="9">
        <v>45358</v>
      </c>
      <c r="B16" s="12"/>
      <c r="C16" s="12"/>
      <c r="D16" s="12">
        <v>5762303</v>
      </c>
      <c r="E16" s="12">
        <v>5762303</v>
      </c>
    </row>
    <row r="17" spans="1:5" x14ac:dyDescent="0.35">
      <c r="A17" s="9">
        <v>45363</v>
      </c>
      <c r="B17" s="12"/>
      <c r="C17" s="12"/>
      <c r="D17" s="12">
        <v>71400</v>
      </c>
      <c r="E17" s="12">
        <v>71400</v>
      </c>
    </row>
    <row r="18" spans="1:5" x14ac:dyDescent="0.35">
      <c r="A18" s="9">
        <v>45366</v>
      </c>
      <c r="B18" s="12"/>
      <c r="C18" s="12"/>
      <c r="D18" s="12">
        <v>8798332</v>
      </c>
      <c r="E18" s="12">
        <v>8798332</v>
      </c>
    </row>
    <row r="19" spans="1:5" x14ac:dyDescent="0.35">
      <c r="A19" s="9">
        <v>45370</v>
      </c>
      <c r="B19" s="12"/>
      <c r="C19" s="12"/>
      <c r="D19" s="12">
        <v>184903</v>
      </c>
      <c r="E19" s="12">
        <v>184903</v>
      </c>
    </row>
    <row r="20" spans="1:5" x14ac:dyDescent="0.35">
      <c r="A20" s="9">
        <v>45371</v>
      </c>
      <c r="B20" s="12"/>
      <c r="C20" s="12"/>
      <c r="D20" s="12">
        <v>22558934</v>
      </c>
      <c r="E20" s="12">
        <v>22558934</v>
      </c>
    </row>
    <row r="21" spans="1:5" x14ac:dyDescent="0.35">
      <c r="A21" s="9">
        <v>45385</v>
      </c>
      <c r="B21" s="12"/>
      <c r="C21" s="12"/>
      <c r="D21" s="12">
        <v>207500</v>
      </c>
      <c r="E21" s="12">
        <v>207500</v>
      </c>
    </row>
    <row r="22" spans="1:5" x14ac:dyDescent="0.35">
      <c r="A22" s="9">
        <v>45386</v>
      </c>
      <c r="B22" s="12"/>
      <c r="C22" s="12"/>
      <c r="D22" s="12">
        <v>1055025</v>
      </c>
      <c r="E22" s="12">
        <v>1055025</v>
      </c>
    </row>
    <row r="23" spans="1:5" x14ac:dyDescent="0.35">
      <c r="A23" s="9">
        <v>45387</v>
      </c>
      <c r="B23" s="12"/>
      <c r="C23" s="12"/>
      <c r="D23" s="12">
        <v>588756</v>
      </c>
      <c r="E23" s="12">
        <v>588756</v>
      </c>
    </row>
    <row r="24" spans="1:5" x14ac:dyDescent="0.35">
      <c r="A24" s="9">
        <v>45394</v>
      </c>
      <c r="B24" s="12"/>
      <c r="C24" s="12"/>
      <c r="D24" s="12">
        <v>425517</v>
      </c>
      <c r="E24" s="12">
        <v>425517</v>
      </c>
    </row>
    <row r="25" spans="1:5" x14ac:dyDescent="0.35">
      <c r="A25" s="9">
        <v>45400</v>
      </c>
      <c r="B25" s="12">
        <v>1233166</v>
      </c>
      <c r="C25" s="12">
        <v>120886</v>
      </c>
      <c r="D25" s="12"/>
      <c r="E25" s="12">
        <v>1354052</v>
      </c>
    </row>
    <row r="26" spans="1:5" x14ac:dyDescent="0.35">
      <c r="A26" s="9">
        <v>45401</v>
      </c>
      <c r="B26" s="12"/>
      <c r="C26" s="12"/>
      <c r="D26" s="12">
        <v>17459170</v>
      </c>
      <c r="E26" s="12">
        <v>17459170</v>
      </c>
    </row>
    <row r="27" spans="1:5" x14ac:dyDescent="0.35">
      <c r="A27" s="9">
        <v>45406</v>
      </c>
      <c r="B27" s="12"/>
      <c r="C27" s="12"/>
      <c r="D27" s="12">
        <v>345417</v>
      </c>
      <c r="E27" s="12">
        <v>345417</v>
      </c>
    </row>
    <row r="28" spans="1:5" x14ac:dyDescent="0.35">
      <c r="A28" s="9">
        <v>45418</v>
      </c>
      <c r="B28" s="12"/>
      <c r="C28" s="12"/>
      <c r="D28" s="12">
        <v>7916343</v>
      </c>
      <c r="E28" s="12">
        <v>7916343</v>
      </c>
    </row>
    <row r="29" spans="1:5" x14ac:dyDescent="0.35">
      <c r="A29" s="9">
        <v>45421</v>
      </c>
      <c r="B29" s="12"/>
      <c r="C29" s="12"/>
      <c r="D29" s="12">
        <v>340169</v>
      </c>
      <c r="E29" s="12">
        <v>340169</v>
      </c>
    </row>
    <row r="30" spans="1:5" x14ac:dyDescent="0.35">
      <c r="A30" s="9">
        <v>45428</v>
      </c>
      <c r="B30" s="12"/>
      <c r="C30" s="12"/>
      <c r="D30" s="12">
        <v>8273708</v>
      </c>
      <c r="E30" s="12">
        <v>8273708</v>
      </c>
    </row>
    <row r="31" spans="1:5" x14ac:dyDescent="0.35">
      <c r="A31" s="9">
        <v>45429</v>
      </c>
      <c r="B31" s="12"/>
      <c r="C31" s="12"/>
      <c r="D31" s="12">
        <v>278900</v>
      </c>
      <c r="E31" s="12">
        <v>278900</v>
      </c>
    </row>
    <row r="32" spans="1:5" x14ac:dyDescent="0.35">
      <c r="A32" s="9">
        <v>45432</v>
      </c>
      <c r="B32" s="12"/>
      <c r="C32" s="12"/>
      <c r="D32" s="12">
        <v>159000</v>
      </c>
      <c r="E32" s="12">
        <v>159000</v>
      </c>
    </row>
    <row r="33" spans="1:5" x14ac:dyDescent="0.35">
      <c r="A33" s="9">
        <v>45436</v>
      </c>
      <c r="B33" s="12">
        <v>223803</v>
      </c>
      <c r="C33" s="12">
        <v>254400</v>
      </c>
      <c r="D33" s="12"/>
      <c r="E33" s="12">
        <v>478203</v>
      </c>
    </row>
    <row r="34" spans="1:5" x14ac:dyDescent="0.35">
      <c r="A34" s="9">
        <v>45439</v>
      </c>
      <c r="B34" s="12"/>
      <c r="C34" s="12"/>
      <c r="D34" s="12">
        <v>69700</v>
      </c>
      <c r="E34" s="12">
        <v>69700</v>
      </c>
    </row>
    <row r="35" spans="1:5" x14ac:dyDescent="0.35">
      <c r="A35" s="9">
        <v>45456</v>
      </c>
      <c r="B35" s="12"/>
      <c r="C35" s="12"/>
      <c r="D35" s="12">
        <v>22625172</v>
      </c>
      <c r="E35" s="12">
        <v>22625172</v>
      </c>
    </row>
    <row r="36" spans="1:5" x14ac:dyDescent="0.35">
      <c r="A36" s="9">
        <v>45463</v>
      </c>
      <c r="B36" s="12"/>
      <c r="C36" s="12">
        <v>245028</v>
      </c>
      <c r="D36" s="12"/>
      <c r="E36" s="12">
        <v>245028</v>
      </c>
    </row>
    <row r="37" spans="1:5" x14ac:dyDescent="0.35">
      <c r="A37" s="9">
        <v>45482</v>
      </c>
      <c r="B37" s="12">
        <v>504003</v>
      </c>
      <c r="C37" s="12"/>
      <c r="D37" s="12"/>
      <c r="E37" s="12">
        <v>504003</v>
      </c>
    </row>
    <row r="38" spans="1:5" x14ac:dyDescent="0.35">
      <c r="A38" s="9">
        <v>45485</v>
      </c>
      <c r="B38" s="12"/>
      <c r="C38" s="12"/>
      <c r="D38" s="12">
        <v>1461361</v>
      </c>
      <c r="E38" s="12">
        <v>1461361</v>
      </c>
    </row>
    <row r="39" spans="1:5" x14ac:dyDescent="0.35">
      <c r="A39" s="9">
        <v>45491</v>
      </c>
      <c r="B39" s="12"/>
      <c r="C39" s="12"/>
      <c r="D39" s="12">
        <v>487900</v>
      </c>
      <c r="E39" s="12">
        <v>487900</v>
      </c>
    </row>
    <row r="40" spans="1:5" x14ac:dyDescent="0.35">
      <c r="A40" s="9">
        <v>45497</v>
      </c>
      <c r="B40" s="12"/>
      <c r="C40" s="12"/>
      <c r="D40" s="12">
        <v>1024142</v>
      </c>
      <c r="E40" s="12">
        <v>1024142</v>
      </c>
    </row>
    <row r="41" spans="1:5" x14ac:dyDescent="0.35">
      <c r="A41" s="9">
        <v>45510</v>
      </c>
      <c r="B41" s="12">
        <v>69700</v>
      </c>
      <c r="C41" s="12"/>
      <c r="D41" s="12">
        <v>210900</v>
      </c>
      <c r="E41" s="12">
        <v>280600</v>
      </c>
    </row>
    <row r="42" spans="1:5" x14ac:dyDescent="0.35">
      <c r="A42" s="9">
        <v>45512</v>
      </c>
      <c r="B42" s="12"/>
      <c r="C42" s="12"/>
      <c r="D42" s="12">
        <v>574023</v>
      </c>
      <c r="E42" s="12">
        <v>574023</v>
      </c>
    </row>
    <row r="43" spans="1:5" x14ac:dyDescent="0.35">
      <c r="A43" s="9">
        <v>45520</v>
      </c>
      <c r="B43" s="12"/>
      <c r="C43" s="12"/>
      <c r="D43" s="12">
        <v>167100</v>
      </c>
      <c r="E43" s="12">
        <v>167100</v>
      </c>
    </row>
    <row r="44" spans="1:5" x14ac:dyDescent="0.35">
      <c r="A44" s="9">
        <v>45527</v>
      </c>
      <c r="B44" s="12"/>
      <c r="C44" s="12"/>
      <c r="D44" s="12">
        <v>214500</v>
      </c>
      <c r="E44" s="12">
        <v>214500</v>
      </c>
    </row>
    <row r="45" spans="1:5" x14ac:dyDescent="0.35">
      <c r="A45" s="9">
        <v>45532</v>
      </c>
      <c r="B45" s="12"/>
      <c r="C45" s="12"/>
      <c r="D45" s="12">
        <v>328124</v>
      </c>
      <c r="E45" s="12">
        <v>328124</v>
      </c>
    </row>
    <row r="46" spans="1:5" x14ac:dyDescent="0.35">
      <c r="A46" s="9">
        <v>45533</v>
      </c>
      <c r="B46" s="12"/>
      <c r="C46" s="12"/>
      <c r="D46" s="12">
        <v>1794400</v>
      </c>
      <c r="E46" s="12">
        <v>1794400</v>
      </c>
    </row>
    <row r="47" spans="1:5" x14ac:dyDescent="0.35">
      <c r="A47" s="9">
        <v>45539</v>
      </c>
      <c r="B47" s="12"/>
      <c r="C47" s="12"/>
      <c r="D47" s="12">
        <v>1769413</v>
      </c>
      <c r="E47" s="12">
        <v>1769413</v>
      </c>
    </row>
    <row r="48" spans="1:5" x14ac:dyDescent="0.35">
      <c r="A48" s="9">
        <v>45544</v>
      </c>
      <c r="B48" s="12"/>
      <c r="C48" s="12"/>
      <c r="D48" s="12">
        <v>10375609</v>
      </c>
      <c r="E48" s="12">
        <v>10375609</v>
      </c>
    </row>
    <row r="49" spans="1:5" x14ac:dyDescent="0.35">
      <c r="A49" s="9">
        <v>45548</v>
      </c>
      <c r="B49" s="12"/>
      <c r="C49" s="12"/>
      <c r="D49" s="12">
        <v>484893</v>
      </c>
      <c r="E49" s="12">
        <v>484893</v>
      </c>
    </row>
    <row r="50" spans="1:5" x14ac:dyDescent="0.35">
      <c r="A50" s="9">
        <v>45553</v>
      </c>
      <c r="B50" s="12"/>
      <c r="C50" s="12"/>
      <c r="D50" s="12">
        <v>1207556</v>
      </c>
      <c r="E50" s="12">
        <v>1207556</v>
      </c>
    </row>
    <row r="51" spans="1:5" x14ac:dyDescent="0.35">
      <c r="A51" s="9">
        <v>45559</v>
      </c>
      <c r="B51" s="12"/>
      <c r="C51" s="12"/>
      <c r="D51" s="12">
        <v>197003</v>
      </c>
      <c r="E51" s="12">
        <v>197003</v>
      </c>
    </row>
    <row r="52" spans="1:5" x14ac:dyDescent="0.35">
      <c r="A52" s="9">
        <v>45562</v>
      </c>
      <c r="B52" s="12"/>
      <c r="C52" s="12"/>
      <c r="D52" s="12">
        <v>5985240</v>
      </c>
      <c r="E52" s="12">
        <v>5985240</v>
      </c>
    </row>
    <row r="53" spans="1:5" x14ac:dyDescent="0.35">
      <c r="A53" s="9">
        <v>45568</v>
      </c>
      <c r="B53" s="12"/>
      <c r="C53" s="12"/>
      <c r="D53" s="12">
        <v>143000</v>
      </c>
      <c r="E53" s="12">
        <v>143000</v>
      </c>
    </row>
    <row r="54" spans="1:5" x14ac:dyDescent="0.35">
      <c r="A54" s="9">
        <v>45572</v>
      </c>
      <c r="B54" s="12"/>
      <c r="C54" s="12"/>
      <c r="D54" s="12">
        <v>464457</v>
      </c>
      <c r="E54" s="12">
        <v>464457</v>
      </c>
    </row>
    <row r="55" spans="1:5" x14ac:dyDescent="0.35">
      <c r="A55" s="9">
        <v>45576</v>
      </c>
      <c r="B55" s="12"/>
      <c r="C55" s="12"/>
      <c r="D55" s="12">
        <v>118662</v>
      </c>
      <c r="E55" s="12">
        <v>118662</v>
      </c>
    </row>
    <row r="56" spans="1:5" x14ac:dyDescent="0.35">
      <c r="A56" s="9">
        <v>45583</v>
      </c>
      <c r="B56" s="12"/>
      <c r="C56" s="12"/>
      <c r="D56" s="12">
        <v>1105745</v>
      </c>
      <c r="E56" s="12">
        <v>1105745</v>
      </c>
    </row>
    <row r="57" spans="1:5" x14ac:dyDescent="0.35">
      <c r="A57" s="9">
        <v>45586</v>
      </c>
      <c r="B57" s="12">
        <v>124709</v>
      </c>
      <c r="C57" s="12"/>
      <c r="D57" s="12"/>
      <c r="E57" s="12">
        <v>124709</v>
      </c>
    </row>
    <row r="58" spans="1:5" x14ac:dyDescent="0.35">
      <c r="A58" s="9">
        <v>45589</v>
      </c>
      <c r="B58" s="12"/>
      <c r="C58" s="12">
        <v>2319105</v>
      </c>
      <c r="D58" s="12"/>
      <c r="E58" s="12">
        <v>2319105</v>
      </c>
    </row>
    <row r="59" spans="1:5" x14ac:dyDescent="0.35">
      <c r="A59" s="9">
        <v>45595</v>
      </c>
      <c r="B59" s="12"/>
      <c r="C59" s="12"/>
      <c r="D59" s="12">
        <v>540</v>
      </c>
      <c r="E59" s="12">
        <v>540</v>
      </c>
    </row>
    <row r="60" spans="1:5" x14ac:dyDescent="0.35">
      <c r="A60" s="9">
        <v>45601</v>
      </c>
      <c r="B60" s="12">
        <v>253700</v>
      </c>
      <c r="C60" s="12"/>
      <c r="D60" s="12"/>
      <c r="E60" s="12">
        <v>253700</v>
      </c>
    </row>
    <row r="61" spans="1:5" x14ac:dyDescent="0.35">
      <c r="A61" s="9">
        <v>45608</v>
      </c>
      <c r="B61" s="12"/>
      <c r="C61" s="12"/>
      <c r="D61" s="12">
        <v>7117473</v>
      </c>
      <c r="E61" s="12">
        <v>7117473</v>
      </c>
    </row>
    <row r="62" spans="1:5" x14ac:dyDescent="0.35">
      <c r="A62" s="9">
        <v>45610</v>
      </c>
      <c r="B62" s="12"/>
      <c r="C62" s="12"/>
      <c r="D62" s="12">
        <v>49400</v>
      </c>
      <c r="E62" s="12">
        <v>49400</v>
      </c>
    </row>
    <row r="63" spans="1:5" x14ac:dyDescent="0.35">
      <c r="A63" s="9">
        <v>45618</v>
      </c>
      <c r="B63" s="12"/>
      <c r="C63" s="12"/>
      <c r="D63" s="12">
        <v>34772713</v>
      </c>
      <c r="E63" s="12">
        <v>34772713</v>
      </c>
    </row>
    <row r="64" spans="1:5" x14ac:dyDescent="0.35">
      <c r="A64" s="9">
        <v>45629</v>
      </c>
      <c r="B64" s="12"/>
      <c r="C64" s="12"/>
      <c r="D64" s="12">
        <v>208400</v>
      </c>
      <c r="E64" s="12">
        <v>208400</v>
      </c>
    </row>
    <row r="65" spans="1:5" x14ac:dyDescent="0.35">
      <c r="A65" s="9">
        <v>45632</v>
      </c>
      <c r="B65" s="12"/>
      <c r="C65" s="12"/>
      <c r="D65" s="12">
        <v>410466</v>
      </c>
      <c r="E65" s="12">
        <v>410466</v>
      </c>
    </row>
    <row r="66" spans="1:5" x14ac:dyDescent="0.35">
      <c r="A66" s="9">
        <v>45639</v>
      </c>
      <c r="B66" s="12"/>
      <c r="C66" s="12">
        <v>71300</v>
      </c>
      <c r="D66" s="12"/>
      <c r="E66" s="12">
        <v>71300</v>
      </c>
    </row>
    <row r="67" spans="1:5" x14ac:dyDescent="0.35">
      <c r="A67" s="8" t="s">
        <v>11</v>
      </c>
      <c r="B67" s="12">
        <v>2409081</v>
      </c>
      <c r="C67" s="12">
        <v>3010719</v>
      </c>
      <c r="D67" s="12">
        <v>179899675</v>
      </c>
      <c r="E67" s="12">
        <v>185319475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Hoja4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DREYES</dc:creator>
  <cp:lastModifiedBy>Stefany Arana Garcia</cp:lastModifiedBy>
  <dcterms:created xsi:type="dcterms:W3CDTF">2015-06-05T18:19:34Z</dcterms:created>
  <dcterms:modified xsi:type="dcterms:W3CDTF">2024-12-18T16:40:25Z</dcterms:modified>
</cp:coreProperties>
</file>