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MANIZALES CLEO\Documents\EDISON-ESTUDIOS\CruceConciliacionCartera-6066\ConfenalcoValle\"/>
    </mc:Choice>
  </mc:AlternateContent>
  <xr:revisionPtr revIDLastSave="0" documentId="13_ncr:1_{576EAEF7-52BD-4806-AA49-30E42151D6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xlnm._FilterDatabase" localSheetId="0" hidden="1">Hoja1!$A$1:$M$30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<sst xmlns="http://schemas.openxmlformats.org/spreadsheetml/2006/main" count="157" uniqueCount="19">
  <si>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</si>
  <si>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</si>
  <si>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</si>
  <si>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</si>
  <si>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</si>
  <si>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</si>
  <si>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</si>
  <si>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</si>
  <si>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</si>
  <si>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</si>
  <si>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</si>
  <si>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</si>
  <si>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PGP</t>
  </si>
  <si>
    <t>PER</t>
  </si>
  <si>
    <t>Pereira</t>
  </si>
  <si>
    <t>ESTUDIOS OFTALMOLOGICOS</t>
  </si>
  <si>
    <t>Numero de Contrato</t>
  </si>
  <si>
    <t xml:space="preserve">AMBUTALORIO </t>
  </si>
  <si>
    <t>PERE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</si>
</sst>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14" fontId="0" fillId="0" borderId="4" xfId="0" applyNumberFormat="1" applyBorder="1"/>
    <xf numFmtId="164" fontId="0" fillId="0" borderId="4" xfId="1" applyNumberFormat="1" applyFont="1" applyBorder="1"/>
    <xf numFmtId="0" fontId="5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4" fontId="0" fillId="0" borderId="9" xfId="0" applyNumberFormat="1" applyBorder="1"/>
    <xf numFmtId="0" fontId="0" fillId="0" borderId="10" xfId="0" applyBorder="1"/>
    <xf numFmtId="164" fontId="0" fillId="0" borderId="9" xfId="1" applyNumberFormat="1" applyFont="1" applyBorder="1"/>
    <xf numFmtId="0" fontId="5" fillId="2" borderId="9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showGridLines="0" tabSelected="1" zoomScale="120" zoomScaleNormal="120" workbookViewId="0">
      <pane ySplit="1" topLeftCell="A14" activePane="bottomLeft" state="frozen"/>
      <selection pane="bottomLeft" activeCell="H21" sqref="H21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bestFit="1" customWidth="1"/>
    <col min="7" max="8" width="16.28515625" bestFit="1" customWidth="1"/>
    <col min="9" max="9" width="17" customWidth="1"/>
    <col min="10" max="10" width="11.42578125" customWidth="1"/>
    <col min="11" max="11" width="29.140625" customWidth="1"/>
  </cols>
  <sheetData>
    <row r="1" spans="1:12" s="1" customFormat="1" ht="30.75" thickBot="1" x14ac:dyDescent="0.3">
      <c r="A1" s="7" t="s">
        <v>6</v>
      </c>
      <c r="B1" s="7" t="s">
        <v>8</v>
      </c>
      <c r="C1" s="7" t="s">
        <v>0</v>
      </c>
      <c r="D1" s="7" t="s">
        <v>1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7</v>
      </c>
      <c r="J1" s="7" t="s">
        <v>9</v>
      </c>
      <c r="K1" s="7" t="s">
        <v>10</v>
      </c>
      <c r="L1" s="7" t="s">
        <v>16</v>
      </c>
    </row>
    <row r="2" spans="1:12" x14ac:dyDescent="0.25">
      <c r="A2" s="8">
        <v>900341409</v>
      </c>
      <c r="B2" s="9" t="s">
        <v>15</v>
      </c>
      <c r="C2" s="9" t="s">
        <v>13</v>
      </c>
      <c r="D2" s="9">
        <v>31638</v>
      </c>
      <c r="E2" s="10">
        <v>45103</v>
      </c>
      <c r="F2" s="10">
        <f>+E2+30</f>
        <v>45133</v>
      </c>
      <c r="G2" s="11">
        <v>2064192</v>
      </c>
      <c r="H2" s="11">
        <v>2064192</v>
      </c>
      <c r="I2" s="12" t="s">
        <v>11</v>
      </c>
      <c r="J2" s="13" t="s">
        <v>14</v>
      </c>
      <c r="K2" s="12" t="s">
        <v>17</v>
      </c>
      <c r="L2" s="14"/>
    </row>
    <row r="3" spans="1:12" x14ac:dyDescent="0.25">
      <c r="A3" s="15">
        <v>900341409</v>
      </c>
      <c r="B3" s="4" t="s">
        <v>15</v>
      </c>
      <c r="C3" s="4" t="s">
        <v>13</v>
      </c>
      <c r="D3" s="4">
        <v>31806</v>
      </c>
      <c r="E3" s="2">
        <v>45107</v>
      </c>
      <c r="F3" s="2">
        <f>+E3+30</f>
        <v>45137</v>
      </c>
      <c r="G3" s="3">
        <v>2064192</v>
      </c>
      <c r="H3" s="3">
        <v>2064192</v>
      </c>
      <c r="I3" s="6" t="s">
        <v>11</v>
      </c>
      <c r="J3" s="5" t="s">
        <v>14</v>
      </c>
      <c r="K3" s="6" t="s">
        <v>17</v>
      </c>
      <c r="L3" s="16"/>
    </row>
    <row r="4" spans="1:12" x14ac:dyDescent="0.25">
      <c r="A4" s="15">
        <v>900341409</v>
      </c>
      <c r="B4" s="4" t="s">
        <v>15</v>
      </c>
      <c r="C4" s="4" t="s">
        <v>13</v>
      </c>
      <c r="D4" s="4">
        <v>32406</v>
      </c>
      <c r="E4" s="2">
        <v>45134</v>
      </c>
      <c r="F4" s="2">
        <f t="shared" ref="F4:F30" si="0">+E4+30</f>
        <v>45164</v>
      </c>
      <c r="G4" s="3">
        <v>612420</v>
      </c>
      <c r="H4" s="3">
        <v>612420</v>
      </c>
      <c r="I4" s="6" t="s">
        <v>11</v>
      </c>
      <c r="J4" s="5" t="s">
        <v>14</v>
      </c>
      <c r="K4" s="6" t="s">
        <v>17</v>
      </c>
      <c r="L4" s="16"/>
    </row>
    <row r="5" spans="1:12" x14ac:dyDescent="0.25">
      <c r="A5" s="15">
        <v>900341409</v>
      </c>
      <c r="B5" s="4" t="s">
        <v>15</v>
      </c>
      <c r="C5" s="4" t="s">
        <v>13</v>
      </c>
      <c r="D5" s="4">
        <v>33271</v>
      </c>
      <c r="E5" s="2">
        <v>45163</v>
      </c>
      <c r="F5" s="2">
        <f t="shared" si="0"/>
        <v>45193</v>
      </c>
      <c r="G5" s="3">
        <v>2496000</v>
      </c>
      <c r="H5" s="3">
        <v>2496000</v>
      </c>
      <c r="I5" s="6" t="s">
        <v>11</v>
      </c>
      <c r="J5" s="5" t="s">
        <v>14</v>
      </c>
      <c r="K5" s="6" t="s">
        <v>17</v>
      </c>
      <c r="L5" s="16"/>
    </row>
    <row r="6" spans="1:12" x14ac:dyDescent="0.25">
      <c r="A6" s="15">
        <v>900341409</v>
      </c>
      <c r="B6" s="4" t="s">
        <v>15</v>
      </c>
      <c r="C6" s="4" t="s">
        <v>13</v>
      </c>
      <c r="D6" s="4">
        <v>33298</v>
      </c>
      <c r="E6" s="2">
        <v>45167</v>
      </c>
      <c r="F6" s="2">
        <f t="shared" si="0"/>
        <v>45197</v>
      </c>
      <c r="G6" s="3">
        <v>2676886</v>
      </c>
      <c r="H6" s="3">
        <v>2676886</v>
      </c>
      <c r="I6" s="6" t="s">
        <v>11</v>
      </c>
      <c r="J6" s="5" t="s">
        <v>14</v>
      </c>
      <c r="K6" s="6" t="s">
        <v>17</v>
      </c>
      <c r="L6" s="16"/>
    </row>
    <row r="7" spans="1:12" x14ac:dyDescent="0.25">
      <c r="A7" s="15">
        <v>900341409</v>
      </c>
      <c r="B7" s="4" t="s">
        <v>15</v>
      </c>
      <c r="C7" s="4" t="s">
        <v>13</v>
      </c>
      <c r="D7" s="4">
        <v>33336</v>
      </c>
      <c r="E7" s="2">
        <v>45169</v>
      </c>
      <c r="F7" s="2">
        <f t="shared" si="0"/>
        <v>45199</v>
      </c>
      <c r="G7" s="3">
        <v>692000</v>
      </c>
      <c r="H7" s="3">
        <v>692000</v>
      </c>
      <c r="I7" s="6" t="s">
        <v>11</v>
      </c>
      <c r="J7" s="5" t="s">
        <v>14</v>
      </c>
      <c r="K7" s="6" t="s">
        <v>17</v>
      </c>
      <c r="L7" s="16"/>
    </row>
    <row r="8" spans="1:12" x14ac:dyDescent="0.25">
      <c r="A8" s="15">
        <v>900341409</v>
      </c>
      <c r="B8" s="4" t="s">
        <v>15</v>
      </c>
      <c r="C8" s="4" t="s">
        <v>13</v>
      </c>
      <c r="D8" s="4">
        <v>33802</v>
      </c>
      <c r="E8" s="2">
        <v>45184</v>
      </c>
      <c r="F8" s="2">
        <f t="shared" si="0"/>
        <v>45214</v>
      </c>
      <c r="G8" s="3">
        <v>3700000</v>
      </c>
      <c r="H8" s="3">
        <v>634940</v>
      </c>
      <c r="I8" s="6" t="s">
        <v>11</v>
      </c>
      <c r="J8" s="5" t="s">
        <v>14</v>
      </c>
      <c r="K8" s="6" t="s">
        <v>17</v>
      </c>
      <c r="L8" s="16"/>
    </row>
    <row r="9" spans="1:12" x14ac:dyDescent="0.25">
      <c r="A9" s="15">
        <v>900341409</v>
      </c>
      <c r="B9" s="4" t="s">
        <v>15</v>
      </c>
      <c r="C9" s="4" t="s">
        <v>13</v>
      </c>
      <c r="D9" s="4">
        <v>34007</v>
      </c>
      <c r="E9" s="2">
        <v>45196</v>
      </c>
      <c r="F9" s="2">
        <f t="shared" si="0"/>
        <v>45226</v>
      </c>
      <c r="G9" s="3">
        <v>215900</v>
      </c>
      <c r="H9" s="3">
        <v>215900</v>
      </c>
      <c r="I9" s="6" t="s">
        <v>11</v>
      </c>
      <c r="J9" s="5" t="s">
        <v>14</v>
      </c>
      <c r="K9" s="6" t="s">
        <v>17</v>
      </c>
      <c r="L9" s="16"/>
    </row>
    <row r="10" spans="1:12" x14ac:dyDescent="0.25">
      <c r="A10" s="15">
        <v>900341409</v>
      </c>
      <c r="B10" s="4" t="s">
        <v>15</v>
      </c>
      <c r="C10" s="4" t="s">
        <v>13</v>
      </c>
      <c r="D10" s="4">
        <v>35667</v>
      </c>
      <c r="E10" s="2">
        <v>45258</v>
      </c>
      <c r="F10" s="2">
        <f t="shared" si="0"/>
        <v>45288</v>
      </c>
      <c r="G10" s="3">
        <v>65900</v>
      </c>
      <c r="H10" s="3">
        <v>65900</v>
      </c>
      <c r="I10" s="6" t="s">
        <v>11</v>
      </c>
      <c r="J10" s="5" t="s">
        <v>14</v>
      </c>
      <c r="K10" s="6" t="s">
        <v>17</v>
      </c>
      <c r="L10" s="16"/>
    </row>
    <row r="11" spans="1:12" x14ac:dyDescent="0.25">
      <c r="A11" s="15">
        <v>900341409</v>
      </c>
      <c r="B11" s="4" t="s">
        <v>15</v>
      </c>
      <c r="C11" s="4" t="s">
        <v>13</v>
      </c>
      <c r="D11" s="4">
        <v>35720</v>
      </c>
      <c r="E11" s="2">
        <v>45260</v>
      </c>
      <c r="F11" s="2">
        <f t="shared" si="0"/>
        <v>45290</v>
      </c>
      <c r="G11" s="3">
        <v>519400</v>
      </c>
      <c r="H11" s="3">
        <v>519400</v>
      </c>
      <c r="I11" s="6" t="s">
        <v>11</v>
      </c>
      <c r="J11" s="5" t="s">
        <v>14</v>
      </c>
      <c r="K11" s="6" t="s">
        <v>17</v>
      </c>
      <c r="L11" s="16"/>
    </row>
    <row r="12" spans="1:12" x14ac:dyDescent="0.25">
      <c r="A12" s="15">
        <v>900341409</v>
      </c>
      <c r="B12" s="4" t="s">
        <v>15</v>
      </c>
      <c r="C12" s="4" t="s">
        <v>13</v>
      </c>
      <c r="D12" s="4">
        <v>36347</v>
      </c>
      <c r="E12" s="2">
        <v>45280</v>
      </c>
      <c r="F12" s="2">
        <f t="shared" si="0"/>
        <v>45310</v>
      </c>
      <c r="G12" s="3">
        <v>692000</v>
      </c>
      <c r="H12" s="3">
        <v>692000</v>
      </c>
      <c r="I12" s="6" t="s">
        <v>11</v>
      </c>
      <c r="J12" s="5" t="s">
        <v>14</v>
      </c>
      <c r="K12" s="6" t="s">
        <v>17</v>
      </c>
      <c r="L12" s="16"/>
    </row>
    <row r="13" spans="1:12" x14ac:dyDescent="0.25">
      <c r="A13" s="15">
        <v>900341409</v>
      </c>
      <c r="B13" s="4" t="s">
        <v>15</v>
      </c>
      <c r="C13" s="4" t="s">
        <v>13</v>
      </c>
      <c r="D13" s="4">
        <v>37045</v>
      </c>
      <c r="E13" s="2">
        <v>45314</v>
      </c>
      <c r="F13" s="2">
        <f t="shared" si="0"/>
        <v>45344</v>
      </c>
      <c r="G13" s="3">
        <v>625924</v>
      </c>
      <c r="H13" s="3">
        <v>625924</v>
      </c>
      <c r="I13" s="6" t="s">
        <v>11</v>
      </c>
      <c r="J13" s="5" t="s">
        <v>14</v>
      </c>
      <c r="K13" s="6" t="s">
        <v>17</v>
      </c>
      <c r="L13" s="16"/>
    </row>
    <row r="14" spans="1:12" x14ac:dyDescent="0.25">
      <c r="A14" s="15">
        <v>900341409</v>
      </c>
      <c r="B14" s="4" t="s">
        <v>15</v>
      </c>
      <c r="C14" s="4" t="s">
        <v>13</v>
      </c>
      <c r="D14" s="4">
        <v>37203</v>
      </c>
      <c r="E14" s="2">
        <v>45316</v>
      </c>
      <c r="F14" s="2">
        <f t="shared" si="0"/>
        <v>45346</v>
      </c>
      <c r="G14" s="3">
        <v>2100000</v>
      </c>
      <c r="H14" s="3">
        <v>2100000</v>
      </c>
      <c r="I14" s="6" t="s">
        <v>11</v>
      </c>
      <c r="J14" s="5" t="s">
        <v>14</v>
      </c>
      <c r="K14" s="6" t="s">
        <v>17</v>
      </c>
      <c r="L14" s="16"/>
    </row>
    <row r="15" spans="1:12" x14ac:dyDescent="0.25">
      <c r="A15" s="15">
        <v>900341409</v>
      </c>
      <c r="B15" s="4" t="s">
        <v>15</v>
      </c>
      <c r="C15" s="4" t="s">
        <v>13</v>
      </c>
      <c r="D15" s="4">
        <v>37592</v>
      </c>
      <c r="E15" s="2">
        <v>45334</v>
      </c>
      <c r="F15" s="2">
        <f t="shared" si="0"/>
        <v>45364</v>
      </c>
      <c r="G15" s="3">
        <v>692000</v>
      </c>
      <c r="H15" s="3">
        <v>692000</v>
      </c>
      <c r="I15" s="6" t="s">
        <v>11</v>
      </c>
      <c r="J15" s="5" t="s">
        <v>14</v>
      </c>
      <c r="K15" s="6" t="s">
        <v>17</v>
      </c>
      <c r="L15" s="16"/>
    </row>
    <row r="16" spans="1:12" x14ac:dyDescent="0.25">
      <c r="A16" s="15">
        <v>900341409</v>
      </c>
      <c r="B16" s="4" t="s">
        <v>15</v>
      </c>
      <c r="C16" s="4" t="s">
        <v>13</v>
      </c>
      <c r="D16" s="4">
        <v>37705</v>
      </c>
      <c r="E16" s="2">
        <v>45343</v>
      </c>
      <c r="F16" s="2">
        <f t="shared" si="0"/>
        <v>45373</v>
      </c>
      <c r="G16" s="3">
        <v>692000</v>
      </c>
      <c r="H16" s="3">
        <v>692000</v>
      </c>
      <c r="I16" s="6" t="s">
        <v>11</v>
      </c>
      <c r="J16" s="5" t="s">
        <v>14</v>
      </c>
      <c r="K16" s="6" t="s">
        <v>17</v>
      </c>
      <c r="L16" s="16"/>
    </row>
    <row r="17" spans="1:12" x14ac:dyDescent="0.25">
      <c r="A17" s="15">
        <v>900341409</v>
      </c>
      <c r="B17" s="4" t="s">
        <v>15</v>
      </c>
      <c r="C17" s="4" t="s">
        <v>13</v>
      </c>
      <c r="D17" s="4">
        <v>37951</v>
      </c>
      <c r="E17" s="2">
        <v>45363</v>
      </c>
      <c r="F17" s="2">
        <f t="shared" si="0"/>
        <v>45393</v>
      </c>
      <c r="G17" s="3">
        <v>692000</v>
      </c>
      <c r="H17" s="3">
        <v>692000</v>
      </c>
      <c r="I17" s="6" t="s">
        <v>11</v>
      </c>
      <c r="J17" s="5" t="s">
        <v>14</v>
      </c>
      <c r="K17" s="6" t="s">
        <v>17</v>
      </c>
      <c r="L17" s="16"/>
    </row>
    <row r="18" spans="1:12" x14ac:dyDescent="0.25">
      <c r="A18" s="15">
        <v>900341409</v>
      </c>
      <c r="B18" s="4" t="s">
        <v>15</v>
      </c>
      <c r="C18" s="4" t="s">
        <v>13</v>
      </c>
      <c r="D18" s="4">
        <v>37952</v>
      </c>
      <c r="E18" s="2">
        <v>45364</v>
      </c>
      <c r="F18" s="2">
        <f t="shared" si="0"/>
        <v>45394</v>
      </c>
      <c r="G18" s="3">
        <v>1700000</v>
      </c>
      <c r="H18" s="3">
        <v>1700000</v>
      </c>
      <c r="I18" s="6" t="s">
        <v>11</v>
      </c>
      <c r="J18" s="5" t="s">
        <v>14</v>
      </c>
      <c r="K18" s="6" t="s">
        <v>17</v>
      </c>
      <c r="L18" s="16"/>
    </row>
    <row r="19" spans="1:12" x14ac:dyDescent="0.25">
      <c r="A19" s="15">
        <v>900341409</v>
      </c>
      <c r="B19" s="4" t="s">
        <v>15</v>
      </c>
      <c r="C19" s="4" t="s">
        <v>13</v>
      </c>
      <c r="D19" s="4">
        <v>38030</v>
      </c>
      <c r="E19" s="2">
        <v>45370</v>
      </c>
      <c r="F19" s="2">
        <f t="shared" si="0"/>
        <v>45400</v>
      </c>
      <c r="G19" s="3">
        <v>692000</v>
      </c>
      <c r="H19" s="3">
        <v>692000</v>
      </c>
      <c r="I19" s="6" t="s">
        <v>11</v>
      </c>
      <c r="J19" s="5" t="s">
        <v>14</v>
      </c>
      <c r="K19" s="6" t="s">
        <v>17</v>
      </c>
      <c r="L19" s="16"/>
    </row>
    <row r="20" spans="1:12" x14ac:dyDescent="0.25">
      <c r="A20" s="15">
        <v>900341409</v>
      </c>
      <c r="B20" s="4" t="s">
        <v>15</v>
      </c>
      <c r="C20" s="4" t="s">
        <v>13</v>
      </c>
      <c r="D20" s="4">
        <v>38031</v>
      </c>
      <c r="E20" s="2">
        <v>45370</v>
      </c>
      <c r="F20" s="2">
        <f t="shared" si="0"/>
        <v>45400</v>
      </c>
      <c r="G20" s="3">
        <v>692000</v>
      </c>
      <c r="H20" s="3">
        <v>692000</v>
      </c>
      <c r="I20" s="6" t="s">
        <v>11</v>
      </c>
      <c r="J20" s="5" t="s">
        <v>14</v>
      </c>
      <c r="K20" s="6" t="s">
        <v>17</v>
      </c>
      <c r="L20" s="16"/>
    </row>
    <row r="21" spans="1:12" x14ac:dyDescent="0.25">
      <c r="A21" s="15">
        <v>900341409</v>
      </c>
      <c r="B21" s="4" t="s">
        <v>15</v>
      </c>
      <c r="C21" s="4" t="s">
        <v>13</v>
      </c>
      <c r="D21" s="4">
        <v>38093</v>
      </c>
      <c r="E21" s="2">
        <v>45378</v>
      </c>
      <c r="F21" s="2">
        <f t="shared" si="0"/>
        <v>45408</v>
      </c>
      <c r="G21" s="3">
        <v>605750</v>
      </c>
      <c r="H21" s="3">
        <v>605750</v>
      </c>
      <c r="I21" s="6" t="s">
        <v>11</v>
      </c>
      <c r="J21" s="5" t="s">
        <v>14</v>
      </c>
      <c r="K21" s="6" t="s">
        <v>17</v>
      </c>
      <c r="L21" s="16"/>
    </row>
    <row r="22" spans="1:12" x14ac:dyDescent="0.25">
      <c r="A22" s="15">
        <v>900341409</v>
      </c>
      <c r="B22" s="4" t="s">
        <v>15</v>
      </c>
      <c r="C22" s="4" t="s">
        <v>13</v>
      </c>
      <c r="D22" s="4">
        <v>38094</v>
      </c>
      <c r="E22" s="2">
        <v>45378</v>
      </c>
      <c r="F22" s="2">
        <f t="shared" si="0"/>
        <v>45408</v>
      </c>
      <c r="G22" s="3">
        <v>692000</v>
      </c>
      <c r="H22" s="3">
        <v>692000</v>
      </c>
      <c r="I22" s="6" t="s">
        <v>11</v>
      </c>
      <c r="J22" s="5" t="s">
        <v>14</v>
      </c>
      <c r="K22" s="6" t="s">
        <v>17</v>
      </c>
      <c r="L22" s="16"/>
    </row>
    <row r="23" spans="1:12" x14ac:dyDescent="0.25">
      <c r="A23" s="15">
        <v>900341409</v>
      </c>
      <c r="B23" s="4" t="s">
        <v>15</v>
      </c>
      <c r="C23" s="4" t="s">
        <v>13</v>
      </c>
      <c r="D23" s="4">
        <v>38095</v>
      </c>
      <c r="E23" s="2">
        <v>45378</v>
      </c>
      <c r="F23" s="2">
        <f t="shared" si="0"/>
        <v>45408</v>
      </c>
      <c r="G23" s="3">
        <v>692000</v>
      </c>
      <c r="H23" s="3">
        <v>692000</v>
      </c>
      <c r="I23" s="6" t="s">
        <v>11</v>
      </c>
      <c r="J23" s="5" t="s">
        <v>14</v>
      </c>
      <c r="K23" s="6" t="s">
        <v>17</v>
      </c>
      <c r="L23" s="16"/>
    </row>
    <row r="24" spans="1:12" x14ac:dyDescent="0.25">
      <c r="A24" s="15">
        <v>900341409</v>
      </c>
      <c r="B24" s="4" t="s">
        <v>15</v>
      </c>
      <c r="C24" s="4" t="s">
        <v>13</v>
      </c>
      <c r="D24" s="4">
        <v>38202</v>
      </c>
      <c r="E24" s="2">
        <v>45390</v>
      </c>
      <c r="F24" s="2">
        <f t="shared" si="0"/>
        <v>45420</v>
      </c>
      <c r="G24" s="3">
        <v>692000</v>
      </c>
      <c r="H24" s="3">
        <v>692000</v>
      </c>
      <c r="I24" s="6" t="s">
        <v>11</v>
      </c>
      <c r="J24" s="5" t="s">
        <v>14</v>
      </c>
      <c r="K24" s="6" t="s">
        <v>17</v>
      </c>
      <c r="L24" s="16"/>
    </row>
    <row r="25" spans="1:12" x14ac:dyDescent="0.25">
      <c r="A25" s="15">
        <v>900341409</v>
      </c>
      <c r="B25" s="4" t="s">
        <v>15</v>
      </c>
      <c r="C25" s="4" t="s">
        <v>13</v>
      </c>
      <c r="D25" s="4">
        <v>38268</v>
      </c>
      <c r="E25" s="2">
        <v>45393</v>
      </c>
      <c r="F25" s="2">
        <f t="shared" si="0"/>
        <v>45423</v>
      </c>
      <c r="G25" s="3">
        <v>692000</v>
      </c>
      <c r="H25" s="3">
        <v>692000</v>
      </c>
      <c r="I25" s="6" t="s">
        <v>11</v>
      </c>
      <c r="J25" s="5" t="s">
        <v>14</v>
      </c>
      <c r="K25" s="6" t="s">
        <v>17</v>
      </c>
      <c r="L25" s="16"/>
    </row>
    <row r="26" spans="1:12" x14ac:dyDescent="0.25">
      <c r="A26" s="15">
        <v>900341409</v>
      </c>
      <c r="B26" s="4" t="s">
        <v>15</v>
      </c>
      <c r="C26" s="4" t="s">
        <v>13</v>
      </c>
      <c r="D26" s="4">
        <v>38270</v>
      </c>
      <c r="E26" s="2">
        <v>45393</v>
      </c>
      <c r="F26" s="2">
        <f t="shared" si="0"/>
        <v>45423</v>
      </c>
      <c r="G26" s="3">
        <v>2496000</v>
      </c>
      <c r="H26" s="3">
        <v>2496000</v>
      </c>
      <c r="I26" s="6" t="s">
        <v>11</v>
      </c>
      <c r="J26" s="5" t="s">
        <v>14</v>
      </c>
      <c r="K26" s="6" t="s">
        <v>17</v>
      </c>
      <c r="L26" s="16"/>
    </row>
    <row r="27" spans="1:12" x14ac:dyDescent="0.25">
      <c r="A27" s="15">
        <v>900341409</v>
      </c>
      <c r="B27" s="4" t="s">
        <v>15</v>
      </c>
      <c r="C27" s="4" t="s">
        <v>18</v>
      </c>
      <c r="D27" s="4">
        <v>38333</v>
      </c>
      <c r="E27" s="2">
        <v>45404</v>
      </c>
      <c r="F27" s="2">
        <f t="shared" si="0"/>
        <v>45434</v>
      </c>
      <c r="G27" s="3">
        <v>6600000</v>
      </c>
      <c r="H27" s="3">
        <v>6600000</v>
      </c>
      <c r="I27" s="6" t="s">
        <v>11</v>
      </c>
      <c r="J27" s="5" t="s">
        <v>14</v>
      </c>
      <c r="K27" s="6" t="s">
        <v>17</v>
      </c>
      <c r="L27" s="16"/>
    </row>
    <row r="28" spans="1:12" x14ac:dyDescent="0.25">
      <c r="A28" s="15">
        <v>900341409</v>
      </c>
      <c r="B28" s="4" t="s">
        <v>15</v>
      </c>
      <c r="C28" s="4" t="s">
        <v>18</v>
      </c>
      <c r="D28" s="4">
        <v>38446</v>
      </c>
      <c r="E28" s="2">
        <v>45418</v>
      </c>
      <c r="F28" s="2">
        <f t="shared" si="0"/>
        <v>45448</v>
      </c>
      <c r="G28" s="3">
        <v>9962041</v>
      </c>
      <c r="H28" s="3">
        <v>9962041</v>
      </c>
      <c r="I28" s="6" t="s">
        <v>12</v>
      </c>
      <c r="J28" s="5" t="s">
        <v>14</v>
      </c>
      <c r="K28" s="6" t="s">
        <v>17</v>
      </c>
      <c r="L28" s="16"/>
    </row>
    <row r="29" spans="1:12" x14ac:dyDescent="0.25">
      <c r="A29" s="15">
        <v>900341409</v>
      </c>
      <c r="B29" s="4" t="s">
        <v>15</v>
      </c>
      <c r="C29" s="4" t="s">
        <v>18</v>
      </c>
      <c r="D29" s="4">
        <v>38447</v>
      </c>
      <c r="E29" s="2">
        <v>45418</v>
      </c>
      <c r="F29" s="2">
        <f t="shared" si="0"/>
        <v>45448</v>
      </c>
      <c r="G29" s="3">
        <v>1916214</v>
      </c>
      <c r="H29" s="3">
        <v>1916214</v>
      </c>
      <c r="I29" s="6" t="s">
        <v>12</v>
      </c>
      <c r="J29" s="5" t="s">
        <v>14</v>
      </c>
      <c r="K29" s="6" t="s">
        <v>17</v>
      </c>
      <c r="L29" s="16"/>
    </row>
    <row r="30" spans="1:12" ht="15.75" thickBot="1" x14ac:dyDescent="0.3">
      <c r="A30" s="17">
        <v>900341409</v>
      </c>
      <c r="B30" s="18" t="s">
        <v>15</v>
      </c>
      <c r="C30" s="18" t="s">
        <v>18</v>
      </c>
      <c r="D30" s="18">
        <v>38463</v>
      </c>
      <c r="E30" s="19">
        <v>45419</v>
      </c>
      <c r="F30" s="19">
        <f t="shared" si="0"/>
        <v>45449</v>
      </c>
      <c r="G30" s="21">
        <v>692000</v>
      </c>
      <c r="H30" s="21">
        <v>692000</v>
      </c>
      <c r="I30" s="22" t="s">
        <v>11</v>
      </c>
      <c r="J30" s="23" t="s">
        <v>14</v>
      </c>
      <c r="K30" s="22" t="s">
        <v>17</v>
      </c>
      <c r="L30" s="20"/>
    </row>
  </sheetData>
  <autoFilter ref="A1:M30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edisonvelasquez@gmail.com</cp:lastModifiedBy>
  <dcterms:created xsi:type="dcterms:W3CDTF">2022-06-01T14:39:12Z</dcterms:created>
  <dcterms:modified xsi:type="dcterms:W3CDTF">2024-05-20T15:21:20Z</dcterms:modified>
</cp:coreProperties>
</file>