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I:\3.FACTURAS COMFENALCO\Estado de cuenta\Paz y Salvos\"/>
    </mc:Choice>
  </mc:AlternateContent>
  <xr:revisionPtr revIDLastSave="0" documentId="13_ncr:1_{076A82C6-485F-4CA3-982A-2826786A3B3E}" xr6:coauthVersionLast="47" xr6:coauthVersionMax="47" xr10:uidLastSave="{00000000-0000-0000-0000-000000000000}"/>
  <bookViews>
    <workbookView xWindow="-120" yWindow="-120" windowWidth="21840" windowHeight="13020" xr2:uid="{00000000-000D-0000-FFFF-FFFF00000000}"/>
  </bookViews>
  <sheets>
    <sheet name="30 Abril 202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7" i="1" l="1"/>
  <c r="G2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<sst xmlns="http://schemas.openxmlformats.org/spreadsheetml/2006/main" count="111" uniqueCount="39">
  <si>
    <t>Prefijo Factura</t>
  </si>
  <si>
    <t>Numero Factura</t>
  </si>
  <si>
    <t>IPS Fecha factura</t>
  </si>
  <si>
    <t>IPS Fecha radicado</t>
  </si>
  <si>
    <t>IPS Valor Factura</t>
  </si>
  <si>
    <t>NIT IPS</t>
  </si>
  <si>
    <t>Tipo de Contrato</t>
  </si>
  <si>
    <t>Nombre IPS</t>
  </si>
  <si>
    <t>Sede / Ciudad</t>
  </si>
  <si>
    <t>Tipo de Prestación</t>
  </si>
  <si>
    <t>TRANSPORTE</t>
  </si>
  <si>
    <t>VIAJEMOS POR COLOMBIA SAS</t>
  </si>
  <si>
    <t>VIAJ</t>
  </si>
  <si>
    <t>1.RISARALDA COMFENALCO ENERO 2023</t>
  </si>
  <si>
    <t>2.RISARALDA COMFENALCO FEBRERO 2023</t>
  </si>
  <si>
    <t>3.RISARALDA COMFENALCO MARZO 2023</t>
  </si>
  <si>
    <t>4.RISARALDA COMFENALCO ABRIL 2023</t>
  </si>
  <si>
    <t>12.RISARALDA COMFENALCO DICIEMBRE 2022</t>
  </si>
  <si>
    <t>10.RISARALDA COMFENALCO OCTUBRE 2022</t>
  </si>
  <si>
    <t>11.RISARALDA COMFENALCO NOVIEMBRE 2022</t>
  </si>
  <si>
    <t>09. RISARALDA COMFENALCO SEPTIEMBRE 2022</t>
  </si>
  <si>
    <t>8. RISARALDA COMFENALCO AGOSTO 2022</t>
  </si>
  <si>
    <t>7. RISARALDA COMFENALCO JULIO 2022</t>
  </si>
  <si>
    <t>6. RISARALDA COMFENALCO JUNIO 2022</t>
  </si>
  <si>
    <t>5. RISARALDA COMFENALCO MAYO 2022</t>
  </si>
  <si>
    <t>4. RISARALDA COMFENALCO ABRIL 2022</t>
  </si>
  <si>
    <t>3. RISARALDA COMFENALCO MARZO 2022</t>
  </si>
  <si>
    <t>1. RISARALDA COMFENALCO MAYO 2023</t>
  </si>
  <si>
    <t>1. RISARALDA COMFENALCO JUNIO 2023</t>
  </si>
  <si>
    <t>1. RISARALDA COMFENALCO JULIO 2023</t>
  </si>
  <si>
    <t>1. RISARALDA COMFENALCO AGOSTO 2023</t>
  </si>
  <si>
    <t>1. BASE COMFENALCO SEPTIEMBRE 2023</t>
  </si>
  <si>
    <t>1. BASE COMFENALCO OCTUBRE 2023</t>
  </si>
  <si>
    <t>1. BASE COMFENALCO NOVIEMBRE2023</t>
  </si>
  <si>
    <t>1. BASE COMFENALCO DICIEMBRE 2023</t>
  </si>
  <si>
    <t>1. BASE COMFENALCO ENERO 2024</t>
  </si>
  <si>
    <t>1. BASE COMFENALCO FEBRERO 2024</t>
  </si>
  <si>
    <t>1. BASE COMFENALCO MARZO 2024</t>
  </si>
  <si>
    <t>IPS Saldo Factura 30/04/2024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</si>
</sst>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42" fontId="4" fillId="0" borderId="0" applyFont="0" applyFill="0" applyBorder="0" applyAlignment="0" applyProtection="0"/>
  </cellStyleXfs>
  <cellXfs count="14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4" fontId="0" fillId="0" borderId="1" xfId="0" applyNumberFormat="1" applyBorder="1"/>
    <xf numFmtId="14" fontId="5" fillId="0" borderId="1" xfId="0" applyNumberFormat="1" applyFont="1" applyBorder="1"/>
    <xf numFmtId="0" fontId="0" fillId="2" borderId="1" xfId="0" applyFont="1" applyFill="1" applyBorder="1" applyAlignment="1">
      <alignment horizontal="center"/>
    </xf>
    <xf numFmtId="164" fontId="4" fillId="0" borderId="1" xfId="1" applyNumberFormat="1" applyFont="1" applyBorder="1" applyAlignment="1"/>
    <xf numFmtId="0" fontId="0" fillId="0" borderId="1" xfId="0" applyFont="1" applyBorder="1"/>
    <xf numFmtId="42" fontId="4" fillId="0" borderId="1" xfId="2" applyFont="1" applyBorder="1"/>
    <xf numFmtId="42" fontId="0" fillId="0" borderId="1" xfId="0" applyNumberFormat="1" applyFont="1" applyBorder="1"/>
    <xf numFmtId="0" fontId="6" fillId="0" borderId="1" xfId="0" applyFont="1" applyBorder="1" applyAlignment="1">
      <alignment horizontal="center" vertical="center" wrapText="1"/>
    </xf>
    <xf numFmtId="164" fontId="0" fillId="0" borderId="0" xfId="0" applyNumberFormat="1"/>
  </cellXfs>
  <cellStyles count="3">
    <cellStyle name="Moneda [0] 2" xfId="2" xr:uid="{1BFD33DE-106C-4DDB-8B91-8545465E39B5}"/>
    <cellStyle name="Moneda 4" xfId="1" xr:uid="{A8EE73E7-DC5E-4D36-AF3F-EC33F7FFB337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7"/>
  <sheetViews>
    <sheetView showGridLines="0" tabSelected="1" topLeftCell="C7" zoomScale="120" zoomScaleNormal="120" workbookViewId="0">
      <selection activeCell="J25" sqref="J25"/>
    </sheetView>
  </sheetViews>
  <sheetFormatPr baseColWidth="10" defaultRowHeight="15" x14ac:dyDescent="0.25"/>
  <cols>
    <col min="2" max="2" width="28.42578125" bestFit="1" customWidth="1"/>
    <col min="3" max="3" width="10.140625" bestFit="1" customWidth="1"/>
    <col min="4" max="4" width="14.28515625" customWidth="1"/>
    <col min="5" max="6" width="11.5703125" bestFit="1" customWidth="1"/>
    <col min="7" max="7" width="16.42578125" customWidth="1"/>
    <col min="8" max="8" width="14.85546875" customWidth="1"/>
    <col min="9" max="9" width="47" customWidth="1"/>
    <col min="10" max="10" width="11.42578125" customWidth="1"/>
    <col min="11" max="11" width="12.7109375" bestFit="1" customWidth="1"/>
  </cols>
  <sheetData>
    <row r="1" spans="1:11" s="3" customFormat="1" ht="45" x14ac:dyDescent="0.25">
      <c r="A1" s="2" t="s">
        <v>5</v>
      </c>
      <c r="B1" s="2" t="s">
        <v>7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12" t="s">
        <v>38</v>
      </c>
      <c r="I1" s="2" t="s">
        <v>6</v>
      </c>
      <c r="J1" s="2" t="s">
        <v>8</v>
      </c>
      <c r="K1" s="2" t="s">
        <v>9</v>
      </c>
    </row>
    <row r="2" spans="1:11" x14ac:dyDescent="0.25">
      <c r="A2" s="1">
        <v>900954138</v>
      </c>
      <c r="B2" s="1" t="s">
        <v>11</v>
      </c>
      <c r="C2" s="1" t="s">
        <v>12</v>
      </c>
      <c r="D2" s="1">
        <v>81710</v>
      </c>
      <c r="E2" s="5">
        <v>44777</v>
      </c>
      <c r="F2" s="5">
        <v>44777</v>
      </c>
      <c r="G2" s="8">
        <v>5512400</v>
      </c>
      <c r="H2" s="9"/>
      <c r="I2" s="1" t="s">
        <v>26</v>
      </c>
      <c r="J2" s="4"/>
      <c r="K2" s="7" t="s">
        <v>10</v>
      </c>
    </row>
    <row r="3" spans="1:11" x14ac:dyDescent="0.25">
      <c r="A3" s="1">
        <v>900954138</v>
      </c>
      <c r="B3" s="1" t="s">
        <v>11</v>
      </c>
      <c r="C3" s="1" t="s">
        <v>12</v>
      </c>
      <c r="D3" s="1">
        <v>81711</v>
      </c>
      <c r="E3" s="5">
        <v>44777</v>
      </c>
      <c r="F3" s="5">
        <v>44777</v>
      </c>
      <c r="G3" s="8">
        <v>18000000</v>
      </c>
      <c r="H3" s="9"/>
      <c r="I3" s="1" t="s">
        <v>25</v>
      </c>
      <c r="J3" s="4"/>
      <c r="K3" s="7" t="s">
        <v>10</v>
      </c>
    </row>
    <row r="4" spans="1:11" x14ac:dyDescent="0.25">
      <c r="A4" s="1">
        <v>900954138</v>
      </c>
      <c r="B4" s="1" t="s">
        <v>11</v>
      </c>
      <c r="C4" s="1" t="s">
        <v>12</v>
      </c>
      <c r="D4" s="1">
        <v>81712</v>
      </c>
      <c r="E4" s="5">
        <v>44777</v>
      </c>
      <c r="F4" s="5">
        <v>44777</v>
      </c>
      <c r="G4" s="8">
        <v>18000000</v>
      </c>
      <c r="H4" s="9"/>
      <c r="I4" s="1" t="s">
        <v>24</v>
      </c>
      <c r="J4" s="4"/>
      <c r="K4" s="7" t="s">
        <v>10</v>
      </c>
    </row>
    <row r="5" spans="1:11" x14ac:dyDescent="0.25">
      <c r="A5" s="1">
        <v>900954138</v>
      </c>
      <c r="B5" s="1" t="s">
        <v>11</v>
      </c>
      <c r="C5" s="1" t="s">
        <v>12</v>
      </c>
      <c r="D5" s="1">
        <v>81713</v>
      </c>
      <c r="E5" s="5">
        <v>44777</v>
      </c>
      <c r="F5" s="5">
        <v>44777</v>
      </c>
      <c r="G5" s="8">
        <v>18000000</v>
      </c>
      <c r="H5" s="9"/>
      <c r="I5" s="1" t="s">
        <v>23</v>
      </c>
      <c r="J5" s="4"/>
      <c r="K5" s="7" t="s">
        <v>10</v>
      </c>
    </row>
    <row r="6" spans="1:11" x14ac:dyDescent="0.25">
      <c r="A6" s="1">
        <v>900954138</v>
      </c>
      <c r="B6" s="1" t="s">
        <v>11</v>
      </c>
      <c r="C6" s="1" t="s">
        <v>12</v>
      </c>
      <c r="D6" s="1">
        <v>81730</v>
      </c>
      <c r="E6" s="5">
        <v>44806</v>
      </c>
      <c r="F6" s="5">
        <v>44806</v>
      </c>
      <c r="G6" s="8">
        <v>16338400</v>
      </c>
      <c r="H6" s="9"/>
      <c r="I6" s="1" t="s">
        <v>22</v>
      </c>
      <c r="J6" s="1"/>
      <c r="K6" s="7" t="s">
        <v>10</v>
      </c>
    </row>
    <row r="7" spans="1:11" x14ac:dyDescent="0.25">
      <c r="A7" s="1">
        <v>900954138</v>
      </c>
      <c r="B7" s="1" t="s">
        <v>11</v>
      </c>
      <c r="C7" s="1" t="s">
        <v>12</v>
      </c>
      <c r="D7" s="1">
        <v>81735</v>
      </c>
      <c r="E7" s="5">
        <v>44826</v>
      </c>
      <c r="F7" s="5">
        <v>44826</v>
      </c>
      <c r="G7" s="8">
        <v>18189400</v>
      </c>
      <c r="H7" s="9"/>
      <c r="I7" s="1" t="s">
        <v>21</v>
      </c>
      <c r="J7" s="1"/>
      <c r="K7" s="7" t="s">
        <v>10</v>
      </c>
    </row>
    <row r="8" spans="1:11" x14ac:dyDescent="0.25">
      <c r="A8" s="1">
        <v>900954138</v>
      </c>
      <c r="B8" s="1" t="s">
        <v>11</v>
      </c>
      <c r="C8" s="1" t="s">
        <v>12</v>
      </c>
      <c r="D8" s="1">
        <v>81741</v>
      </c>
      <c r="E8" s="5">
        <v>44852</v>
      </c>
      <c r="F8" s="5">
        <v>44852</v>
      </c>
      <c r="G8" s="8">
        <v>18000000</v>
      </c>
      <c r="H8" s="9"/>
      <c r="I8" s="1" t="s">
        <v>20</v>
      </c>
      <c r="J8" s="1"/>
      <c r="K8" s="7" t="s">
        <v>10</v>
      </c>
    </row>
    <row r="9" spans="1:11" x14ac:dyDescent="0.25">
      <c r="A9" s="1">
        <v>900954138</v>
      </c>
      <c r="B9" s="1" t="s">
        <v>11</v>
      </c>
      <c r="C9" s="1" t="s">
        <v>12</v>
      </c>
      <c r="D9" s="1">
        <v>81752</v>
      </c>
      <c r="E9" s="5">
        <v>44902</v>
      </c>
      <c r="F9" s="5">
        <v>44902</v>
      </c>
      <c r="G9" s="10">
        <v>19652583</v>
      </c>
      <c r="H9" s="9"/>
      <c r="I9" s="1" t="s">
        <v>19</v>
      </c>
      <c r="J9" s="1"/>
      <c r="K9" s="7" t="s">
        <v>10</v>
      </c>
    </row>
    <row r="10" spans="1:11" x14ac:dyDescent="0.25">
      <c r="A10" s="1">
        <v>900954138</v>
      </c>
      <c r="B10" s="1" t="s">
        <v>11</v>
      </c>
      <c r="C10" s="1" t="s">
        <v>12</v>
      </c>
      <c r="D10" s="1">
        <v>81748</v>
      </c>
      <c r="E10" s="5">
        <v>44889</v>
      </c>
      <c r="F10" s="5">
        <v>44889</v>
      </c>
      <c r="G10" s="10">
        <v>19652583</v>
      </c>
      <c r="H10" s="9"/>
      <c r="I10" s="1" t="s">
        <v>18</v>
      </c>
      <c r="J10" s="1"/>
      <c r="K10" s="7" t="s">
        <v>10</v>
      </c>
    </row>
    <row r="11" spans="1:11" x14ac:dyDescent="0.25">
      <c r="A11" s="1">
        <v>900954138</v>
      </c>
      <c r="B11" s="1" t="s">
        <v>11</v>
      </c>
      <c r="C11" s="1" t="s">
        <v>12</v>
      </c>
      <c r="D11" s="1">
        <v>81763</v>
      </c>
      <c r="E11" s="6">
        <v>44957</v>
      </c>
      <c r="F11" s="6">
        <v>44957</v>
      </c>
      <c r="G11" s="10">
        <v>19652583</v>
      </c>
      <c r="H11" s="9"/>
      <c r="I11" s="1" t="s">
        <v>17</v>
      </c>
      <c r="J11" s="1"/>
      <c r="K11" s="7" t="s">
        <v>10</v>
      </c>
    </row>
    <row r="12" spans="1:11" x14ac:dyDescent="0.25">
      <c r="A12" s="1">
        <v>900954138</v>
      </c>
      <c r="B12" s="1" t="s">
        <v>11</v>
      </c>
      <c r="C12" s="1" t="s">
        <v>12</v>
      </c>
      <c r="D12" s="1">
        <v>81764</v>
      </c>
      <c r="E12" s="6">
        <v>44963</v>
      </c>
      <c r="F12" s="6">
        <v>44963</v>
      </c>
      <c r="G12" s="10">
        <v>19652583</v>
      </c>
      <c r="H12" s="9"/>
      <c r="I12" s="1" t="s">
        <v>13</v>
      </c>
      <c r="J12" s="1"/>
      <c r="K12" s="7" t="s">
        <v>10</v>
      </c>
    </row>
    <row r="13" spans="1:11" x14ac:dyDescent="0.25">
      <c r="A13" s="1">
        <v>900954138</v>
      </c>
      <c r="B13" s="1" t="s">
        <v>11</v>
      </c>
      <c r="C13" s="1" t="s">
        <v>12</v>
      </c>
      <c r="D13" s="1">
        <v>81804</v>
      </c>
      <c r="E13" s="6">
        <v>44993</v>
      </c>
      <c r="F13" s="6">
        <v>44993</v>
      </c>
      <c r="G13" s="10">
        <v>19652583</v>
      </c>
      <c r="H13" s="9"/>
      <c r="I13" s="1" t="s">
        <v>14</v>
      </c>
      <c r="J13" s="1"/>
      <c r="K13" s="7" t="s">
        <v>10</v>
      </c>
    </row>
    <row r="14" spans="1:11" x14ac:dyDescent="0.25">
      <c r="A14" s="1">
        <v>900954138</v>
      </c>
      <c r="B14" s="1" t="s">
        <v>11</v>
      </c>
      <c r="C14" s="1" t="s">
        <v>12</v>
      </c>
      <c r="D14" s="1">
        <v>81891</v>
      </c>
      <c r="E14" s="6">
        <v>45020</v>
      </c>
      <c r="F14" s="6">
        <v>45020</v>
      </c>
      <c r="G14" s="10">
        <v>19652583</v>
      </c>
      <c r="H14" s="9"/>
      <c r="I14" s="1" t="s">
        <v>15</v>
      </c>
      <c r="J14" s="1"/>
      <c r="K14" s="7" t="s">
        <v>10</v>
      </c>
    </row>
    <row r="15" spans="1:11" x14ac:dyDescent="0.25">
      <c r="A15" s="1">
        <v>900954138</v>
      </c>
      <c r="B15" s="1" t="s">
        <v>11</v>
      </c>
      <c r="C15" s="1" t="s">
        <v>12</v>
      </c>
      <c r="D15" s="1">
        <v>81995</v>
      </c>
      <c r="E15" s="6">
        <v>45049</v>
      </c>
      <c r="F15" s="6">
        <v>45049</v>
      </c>
      <c r="G15" s="10">
        <v>19652583</v>
      </c>
      <c r="H15" s="9"/>
      <c r="I15" s="1" t="s">
        <v>16</v>
      </c>
      <c r="J15" s="1"/>
      <c r="K15" s="7" t="s">
        <v>10</v>
      </c>
    </row>
    <row r="16" spans="1:11" x14ac:dyDescent="0.25">
      <c r="A16" s="1">
        <v>900954138</v>
      </c>
      <c r="B16" s="1" t="s">
        <v>11</v>
      </c>
      <c r="C16" s="1" t="s">
        <v>12</v>
      </c>
      <c r="D16" s="1">
        <v>82231</v>
      </c>
      <c r="E16" s="6">
        <v>45082</v>
      </c>
      <c r="F16" s="6">
        <v>45082</v>
      </c>
      <c r="G16" s="10">
        <v>19652583</v>
      </c>
      <c r="H16" s="9"/>
      <c r="I16" s="1" t="s">
        <v>27</v>
      </c>
      <c r="J16" s="1"/>
      <c r="K16" s="7" t="s">
        <v>10</v>
      </c>
    </row>
    <row r="17" spans="1:11" x14ac:dyDescent="0.25">
      <c r="A17" s="1">
        <v>900954138</v>
      </c>
      <c r="B17" s="1" t="s">
        <v>11</v>
      </c>
      <c r="C17" s="1" t="s">
        <v>12</v>
      </c>
      <c r="D17" s="1">
        <v>82748</v>
      </c>
      <c r="E17" s="6">
        <v>45133</v>
      </c>
      <c r="F17" s="6">
        <v>45133</v>
      </c>
      <c r="G17" s="10">
        <v>19652583</v>
      </c>
      <c r="H17" s="9"/>
      <c r="I17" s="1" t="s">
        <v>28</v>
      </c>
      <c r="J17" s="1"/>
      <c r="K17" s="7" t="s">
        <v>10</v>
      </c>
    </row>
    <row r="18" spans="1:11" x14ac:dyDescent="0.25">
      <c r="A18" s="1">
        <v>900954138</v>
      </c>
      <c r="B18" s="1" t="s">
        <v>11</v>
      </c>
      <c r="C18" s="1" t="s">
        <v>12</v>
      </c>
      <c r="D18" s="1">
        <v>82763</v>
      </c>
      <c r="E18" s="6">
        <v>45146</v>
      </c>
      <c r="F18" s="6">
        <v>45146</v>
      </c>
      <c r="G18" s="10">
        <v>19652583</v>
      </c>
      <c r="H18" s="9"/>
      <c r="I18" s="1" t="s">
        <v>29</v>
      </c>
      <c r="J18" s="1"/>
      <c r="K18" s="7" t="s">
        <v>10</v>
      </c>
    </row>
    <row r="19" spans="1:11" x14ac:dyDescent="0.25">
      <c r="A19" s="1">
        <v>900954138</v>
      </c>
      <c r="B19" s="1" t="s">
        <v>11</v>
      </c>
      <c r="C19" s="1" t="s">
        <v>12</v>
      </c>
      <c r="D19" s="1">
        <v>83077</v>
      </c>
      <c r="E19" s="6">
        <v>45175</v>
      </c>
      <c r="F19" s="6">
        <v>45175</v>
      </c>
      <c r="G19" s="10">
        <v>19652583</v>
      </c>
      <c r="H19" s="9"/>
      <c r="I19" s="1" t="s">
        <v>30</v>
      </c>
      <c r="J19" s="1"/>
      <c r="K19" s="7" t="s">
        <v>10</v>
      </c>
    </row>
    <row r="20" spans="1:11" x14ac:dyDescent="0.25">
      <c r="A20" s="1">
        <v>900954138</v>
      </c>
      <c r="B20" s="1" t="s">
        <v>11</v>
      </c>
      <c r="C20" s="1" t="s">
        <v>12</v>
      </c>
      <c r="D20" s="1">
        <v>83460</v>
      </c>
      <c r="E20" s="6">
        <v>45205</v>
      </c>
      <c r="F20" s="6">
        <v>45205</v>
      </c>
      <c r="G20" s="10">
        <v>19652583</v>
      </c>
      <c r="H20" s="9"/>
      <c r="I20" s="1" t="s">
        <v>31</v>
      </c>
      <c r="J20" s="1"/>
      <c r="K20" s="7" t="s">
        <v>10</v>
      </c>
    </row>
    <row r="21" spans="1:11" x14ac:dyDescent="0.25">
      <c r="A21" s="1">
        <v>900954138</v>
      </c>
      <c r="B21" s="1" t="s">
        <v>11</v>
      </c>
      <c r="C21" s="1" t="s">
        <v>12</v>
      </c>
      <c r="D21" s="1">
        <v>83834</v>
      </c>
      <c r="E21" s="6">
        <v>45237</v>
      </c>
      <c r="F21" s="6">
        <v>45237</v>
      </c>
      <c r="G21" s="10">
        <v>19652583</v>
      </c>
      <c r="H21" s="11"/>
      <c r="I21" s="1" t="s">
        <v>32</v>
      </c>
      <c r="J21" s="1"/>
      <c r="K21" s="7" t="s">
        <v>10</v>
      </c>
    </row>
    <row r="22" spans="1:11" x14ac:dyDescent="0.25">
      <c r="A22" s="1">
        <v>900954138</v>
      </c>
      <c r="B22" s="1" t="s">
        <v>11</v>
      </c>
      <c r="C22" s="1" t="s">
        <v>12</v>
      </c>
      <c r="D22" s="1">
        <v>85078</v>
      </c>
      <c r="E22" s="6">
        <v>45272</v>
      </c>
      <c r="F22" s="6">
        <v>45272</v>
      </c>
      <c r="G22" s="10">
        <v>19652583</v>
      </c>
      <c r="H22" s="11"/>
      <c r="I22" s="1" t="s">
        <v>33</v>
      </c>
      <c r="J22" s="1"/>
      <c r="K22" s="7" t="s">
        <v>10</v>
      </c>
    </row>
    <row r="23" spans="1:11" x14ac:dyDescent="0.25">
      <c r="A23" s="1">
        <v>900954138</v>
      </c>
      <c r="B23" s="1" t="s">
        <v>11</v>
      </c>
      <c r="C23" s="1" t="s">
        <v>12</v>
      </c>
      <c r="D23" s="1">
        <v>85099</v>
      </c>
      <c r="E23" s="6">
        <v>45295</v>
      </c>
      <c r="F23" s="6">
        <v>45295</v>
      </c>
      <c r="G23" s="10">
        <v>19652583</v>
      </c>
      <c r="H23" s="11"/>
      <c r="I23" s="1" t="s">
        <v>34</v>
      </c>
      <c r="J23" s="1"/>
      <c r="K23" s="7" t="s">
        <v>10</v>
      </c>
    </row>
    <row r="24" spans="1:11" x14ac:dyDescent="0.25">
      <c r="A24" s="1">
        <v>900954138</v>
      </c>
      <c r="B24" s="1" t="s">
        <v>11</v>
      </c>
      <c r="C24" s="1" t="s">
        <v>12</v>
      </c>
      <c r="D24" s="1">
        <v>85769</v>
      </c>
      <c r="E24" s="6">
        <v>45331</v>
      </c>
      <c r="F24" s="6">
        <v>45331</v>
      </c>
      <c r="G24" s="10">
        <v>19652583</v>
      </c>
      <c r="H24" s="11"/>
      <c r="I24" s="1" t="s">
        <v>35</v>
      </c>
      <c r="J24" s="1"/>
      <c r="K24" s="7" t="s">
        <v>10</v>
      </c>
    </row>
    <row r="25" spans="1:11" x14ac:dyDescent="0.25">
      <c r="A25" s="1">
        <v>900954138</v>
      </c>
      <c r="B25" s="1" t="s">
        <v>11</v>
      </c>
      <c r="C25" s="1" t="s">
        <v>12</v>
      </c>
      <c r="D25" s="1">
        <v>85985</v>
      </c>
      <c r="E25" s="6">
        <v>45364</v>
      </c>
      <c r="F25" s="6">
        <v>45364</v>
      </c>
      <c r="G25" s="10">
        <v>19652583</v>
      </c>
      <c r="H25" s="11"/>
      <c r="I25" s="1" t="s">
        <v>36</v>
      </c>
      <c r="J25" s="1"/>
      <c r="K25" s="7" t="s">
        <v>10</v>
      </c>
    </row>
    <row r="26" spans="1:11" x14ac:dyDescent="0.25">
      <c r="A26" s="1">
        <v>900954138</v>
      </c>
      <c r="B26" s="1" t="s">
        <v>11</v>
      </c>
      <c r="C26" s="1" t="s">
        <v>12</v>
      </c>
      <c r="D26" s="1">
        <v>86275</v>
      </c>
      <c r="E26" s="6">
        <v>45387</v>
      </c>
      <c r="F26" s="6">
        <v>45387</v>
      </c>
      <c r="G26" s="10">
        <v>19652583</v>
      </c>
      <c r="H26" s="10">
        <v>19652583</v>
      </c>
      <c r="I26" s="1" t="s">
        <v>37</v>
      </c>
      <c r="J26" s="1"/>
      <c r="K26" s="7" t="s">
        <v>10</v>
      </c>
    </row>
    <row r="27" spans="1:11" x14ac:dyDescent="0.25">
      <c r="G27" s="13">
        <f>SUM(G2:G26)</f>
        <v>465786694</v>
      </c>
      <c r="H27" s="13">
        <f>SUM(H2:H26)</f>
        <v>19652583</v>
      </c>
    </row>
  </sheetData>
  <dataValidations count="2">
    <dataValidation type="whole" operator="greaterThan" allowBlank="1" showInputMessage="1" showErrorMessage="1" errorTitle="DATO ERRADO" error="El valor debe ser diferente de cero" sqref="F21:G22 F16:H20 G1:G15 H2:H15 F23:F25 E26 G23:H1048576" xr:uid="{00000000-0002-0000-0000-000000000000}">
      <formula1>1</formula1>
    </dataValidation>
    <dataValidation operator="greaterThan" allowBlank="1" showInputMessage="1" showErrorMessage="1" errorTitle="DATO ERRADO" error="El valor debe ser diferente de cero" sqref="H1" xr:uid="{53D766DC-6D2F-4EAD-911D-DB800843FE17}"/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30 Abril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Andrea Torres</cp:lastModifiedBy>
  <dcterms:created xsi:type="dcterms:W3CDTF">2022-06-01T14:39:12Z</dcterms:created>
  <dcterms:modified xsi:type="dcterms:W3CDTF">2024-05-10T23:00:10Z</dcterms:modified>
</cp:coreProperties>
</file>