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ARTERA\CARTERA\2024\0 30\2DA MESA 2024 II TRIM 2024\COMFE\"/>
    </mc:Choice>
  </mc:AlternateContent>
  <bookViews>
    <workbookView xWindow="0" yWindow="0" windowWidth="21570" windowHeight="8145"/>
  </bookViews>
  <sheets>
    <sheet name="COMFENALCO" sheetId="1" r:id="rId1"/>
  </sheets>
  <definedNames>
    <definedName name="_xlnm._FilterDatabase" localSheetId="0" hidden="1">COMFENALCO!$A$5:$F$15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 l="1"/>
</calcChain>
</file>

<file path=xl/sharedStrings.xml><?xml version="1.0" encoding="utf-8"?>
<sst xmlns="http://schemas.openxmlformats.org/spreadsheetml/2006/main" count="17" uniqueCount="17">
  <si>
    <t>CUENTA DE COBRO</t>
  </si>
  <si>
    <t>NUMERO DE FACTURA</t>
  </si>
  <si>
    <t>MES PRESENTADO</t>
  </si>
  <si>
    <t>FECHA PRESENTACION</t>
  </si>
  <si>
    <t>VALOR</t>
  </si>
  <si>
    <t>SALDO</t>
  </si>
  <si>
    <t>TAC142772</t>
  </si>
  <si>
    <t>TAC142886</t>
  </si>
  <si>
    <t>TOR169524</t>
  </si>
  <si>
    <t>VIG 2023</t>
  </si>
  <si>
    <t>TOR13778</t>
  </si>
  <si>
    <t>TOR14427</t>
  </si>
  <si>
    <t>TOR14546</t>
  </si>
  <si>
    <t>TOR15064</t>
  </si>
  <si>
    <t>ESE CXAYUCE JXUT</t>
  </si>
  <si>
    <t>CARTERA CON CORTE A 30 DE JUNIO DE 2024</t>
  </si>
  <si>
    <t>NIT 900052148-9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</si>
</sst>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_ ;_ * \-#,##0_ ;_ * &quot;-&quot;??_ ;_ @_ "/>
  </numFmts>
  <fonts count="7" x14ac:knownFonts="1">
    <font>
      <sz val="10"/>
      <name val="Arial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6">
    <xf numFmtId="0" fontId="0" fillId="0" borderId="0" xfId="0"/>
    <xf numFmtId="15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7" fontId="3" fillId="0" borderId="1" xfId="0" applyNumberFormat="1" applyFont="1" applyBorder="1" applyAlignment="1">
      <alignment horizontal="center"/>
    </xf>
    <xf numFmtId="15" fontId="3" fillId="0" borderId="1" xfId="0" applyNumberFormat="1" applyFont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1" applyNumberFormat="1" applyFont="1" applyFill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F25"/>
  <sheetViews>
    <sheetView showGridLines="0" tabSelected="1" workbookViewId="0">
      <pane ySplit="5" topLeftCell="A6" activePane="bottomLeft" state="frozen"/>
      <selection activeCell="A2" sqref="A2"/>
      <selection pane="bottomLeft" activeCell="D8" sqref="D8"/>
    </sheetView>
  </sheetViews>
  <sheetFormatPr baseColWidth="10" defaultRowHeight="12.75" x14ac:dyDescent="0.2"/>
  <cols>
    <col min="1" max="1" width="13.85546875" style="10" bestFit="1" customWidth="1"/>
    <col min="2" max="2" width="11" style="10" customWidth="1"/>
    <col min="3" max="3" width="13.85546875" style="10" customWidth="1"/>
    <col min="4" max="4" width="12.42578125" style="10" bestFit="1" customWidth="1"/>
    <col min="5" max="6" width="15.42578125" style="10" bestFit="1" customWidth="1"/>
    <col min="7" max="16384" width="11.42578125" style="10"/>
  </cols>
  <sheetData>
    <row r="1" spans="1:6" ht="15.75" x14ac:dyDescent="0.25">
      <c r="A1" s="15" t="s">
        <v>14</v>
      </c>
      <c r="B1" s="15"/>
      <c r="C1" s="15"/>
      <c r="D1" s="15"/>
      <c r="E1" s="15"/>
      <c r="F1" s="15"/>
    </row>
    <row r="2" spans="1:6" ht="15.75" x14ac:dyDescent="0.25">
      <c r="A2" s="15" t="s">
        <v>16</v>
      </c>
      <c r="B2" s="15"/>
      <c r="C2" s="15"/>
      <c r="D2" s="15"/>
      <c r="E2" s="15"/>
      <c r="F2" s="15"/>
    </row>
    <row r="3" spans="1:6" ht="15.75" x14ac:dyDescent="0.25">
      <c r="A3" s="15" t="s">
        <v>15</v>
      </c>
      <c r="B3" s="15"/>
      <c r="C3" s="15"/>
      <c r="D3" s="15"/>
      <c r="E3" s="15"/>
      <c r="F3" s="15"/>
    </row>
    <row r="4" spans="1:6" s="2" customFormat="1" ht="9" customHeight="1" x14ac:dyDescent="0.3">
      <c r="A4" s="1"/>
    </row>
    <row r="5" spans="1:6" s="4" customFormat="1" ht="38.25" x14ac:dyDescent="0.2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</row>
    <row r="6" spans="1:6" x14ac:dyDescent="0.2">
      <c r="A6" s="5"/>
      <c r="B6" s="5">
        <v>1123070</v>
      </c>
      <c r="C6" s="6">
        <v>40725</v>
      </c>
      <c r="D6" s="7">
        <v>40774</v>
      </c>
      <c r="E6" s="8">
        <v>75000</v>
      </c>
      <c r="F6" s="9">
        <v>10000</v>
      </c>
    </row>
    <row r="7" spans="1:6" x14ac:dyDescent="0.2">
      <c r="A7" s="5">
        <v>24269</v>
      </c>
      <c r="B7" s="5">
        <v>1241512</v>
      </c>
      <c r="C7" s="6">
        <v>41852</v>
      </c>
      <c r="D7" s="7">
        <v>41899</v>
      </c>
      <c r="E7" s="8">
        <v>86100</v>
      </c>
      <c r="F7" s="9">
        <v>1000</v>
      </c>
    </row>
    <row r="8" spans="1:6" x14ac:dyDescent="0.2">
      <c r="A8" s="5">
        <v>24367</v>
      </c>
      <c r="B8" s="5">
        <v>659987</v>
      </c>
      <c r="C8" s="6">
        <v>41913</v>
      </c>
      <c r="D8" s="7">
        <v>41954</v>
      </c>
      <c r="E8" s="8">
        <v>68500</v>
      </c>
      <c r="F8" s="9">
        <v>2000</v>
      </c>
    </row>
    <row r="9" spans="1:6" x14ac:dyDescent="0.2">
      <c r="A9" s="5">
        <v>28740</v>
      </c>
      <c r="B9" s="5" t="s">
        <v>10</v>
      </c>
      <c r="C9" s="6">
        <v>44232</v>
      </c>
      <c r="D9" s="7">
        <v>44774</v>
      </c>
      <c r="E9" s="8">
        <v>182900</v>
      </c>
      <c r="F9" s="8">
        <v>182900</v>
      </c>
    </row>
    <row r="10" spans="1:6" x14ac:dyDescent="0.2">
      <c r="A10" s="5">
        <v>28740</v>
      </c>
      <c r="B10" s="5" t="s">
        <v>11</v>
      </c>
      <c r="C10" s="6">
        <v>44244</v>
      </c>
      <c r="D10" s="7">
        <v>44774</v>
      </c>
      <c r="E10" s="8">
        <v>140900</v>
      </c>
      <c r="F10" s="8">
        <v>140900</v>
      </c>
    </row>
    <row r="11" spans="1:6" x14ac:dyDescent="0.2">
      <c r="A11" s="5">
        <v>28740</v>
      </c>
      <c r="B11" s="5" t="s">
        <v>12</v>
      </c>
      <c r="C11" s="6">
        <v>44246</v>
      </c>
      <c r="D11" s="7">
        <v>44774</v>
      </c>
      <c r="E11" s="8">
        <v>83100</v>
      </c>
      <c r="F11" s="8">
        <v>83100</v>
      </c>
    </row>
    <row r="12" spans="1:6" x14ac:dyDescent="0.2">
      <c r="A12" s="5">
        <v>28740</v>
      </c>
      <c r="B12" s="5" t="s">
        <v>13</v>
      </c>
      <c r="C12" s="6">
        <v>44255</v>
      </c>
      <c r="D12" s="7">
        <v>44774</v>
      </c>
      <c r="E12" s="8">
        <v>212500</v>
      </c>
      <c r="F12" s="8">
        <v>212500</v>
      </c>
    </row>
    <row r="13" spans="1:6" x14ac:dyDescent="0.2">
      <c r="A13" s="5">
        <v>31081</v>
      </c>
      <c r="B13" s="5" t="s">
        <v>6</v>
      </c>
      <c r="C13" s="6">
        <v>45392</v>
      </c>
      <c r="D13" s="7">
        <v>45447</v>
      </c>
      <c r="E13" s="8">
        <v>255794</v>
      </c>
      <c r="F13" s="9">
        <v>255794</v>
      </c>
    </row>
    <row r="14" spans="1:6" x14ac:dyDescent="0.2">
      <c r="A14" s="5">
        <v>31081</v>
      </c>
      <c r="B14" s="5" t="s">
        <v>7</v>
      </c>
      <c r="C14" s="6">
        <v>45394</v>
      </c>
      <c r="D14" s="7">
        <v>45447</v>
      </c>
      <c r="E14" s="8">
        <v>258818</v>
      </c>
      <c r="F14" s="9">
        <v>258818</v>
      </c>
    </row>
    <row r="15" spans="1:6" x14ac:dyDescent="0.2">
      <c r="A15" s="5">
        <v>31081</v>
      </c>
      <c r="B15" s="5" t="s">
        <v>8</v>
      </c>
      <c r="C15" s="6">
        <v>45385</v>
      </c>
      <c r="D15" s="7">
        <v>45447</v>
      </c>
      <c r="E15" s="8">
        <v>96970</v>
      </c>
      <c r="F15" s="9">
        <v>96970</v>
      </c>
    </row>
    <row r="16" spans="1:6" x14ac:dyDescent="0.2">
      <c r="E16" s="11"/>
      <c r="F16" s="11"/>
    </row>
    <row r="17" spans="1:6" ht="15.75" x14ac:dyDescent="0.25">
      <c r="A17" s="13" t="s">
        <v>9</v>
      </c>
      <c r="B17" s="13"/>
      <c r="C17" s="13"/>
      <c r="D17" s="14"/>
      <c r="E17" s="12">
        <f>+SUBTOTAL(9,E6:E15)</f>
        <v>1460582</v>
      </c>
      <c r="F17" s="12">
        <f>+SUBTOTAL(9,F6:F15)</f>
        <v>1243982</v>
      </c>
    </row>
    <row r="18" spans="1:6" x14ac:dyDescent="0.2">
      <c r="F18" s="11"/>
    </row>
    <row r="19" spans="1:6" x14ac:dyDescent="0.2">
      <c r="F19" s="11"/>
    </row>
    <row r="20" spans="1:6" x14ac:dyDescent="0.2">
      <c r="F20" s="11"/>
    </row>
    <row r="21" spans="1:6" x14ac:dyDescent="0.2">
      <c r="F21" s="11"/>
    </row>
    <row r="22" spans="1:6" x14ac:dyDescent="0.2">
      <c r="F22" s="11"/>
    </row>
    <row r="23" spans="1:6" x14ac:dyDescent="0.2">
      <c r="F23" s="11"/>
    </row>
    <row r="24" spans="1:6" x14ac:dyDescent="0.2">
      <c r="F24" s="11"/>
    </row>
    <row r="25" spans="1:6" x14ac:dyDescent="0.2">
      <c r="F25" s="11"/>
    </row>
  </sheetData>
  <mergeCells count="4">
    <mergeCell ref="A17:D17"/>
    <mergeCell ref="A1:F1"/>
    <mergeCell ref="A2:F2"/>
    <mergeCell ref="A3:F3"/>
  </mergeCells>
  <printOptions horizontalCentered="1"/>
  <pageMargins left="0.19685039370078741" right="0.51181102362204722" top="0.39370078740157483" bottom="0.39370078740157483" header="0" footer="0"/>
  <pageSetup scale="5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CXAYUCEJXUT</dc:creator>
  <cp:lastModifiedBy>CXAYUCEJXUT</cp:lastModifiedBy>
  <dcterms:created xsi:type="dcterms:W3CDTF">2024-08-22T13:12:26Z</dcterms:created>
  <dcterms:modified xsi:type="dcterms:W3CDTF">2024-08-23T15:33:06Z</dcterms:modified>
</cp:coreProperties>
</file>