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037F6073-36EA-4691-A24E-A3F2D24DF4E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  <sheet name="Hoja2" sheetId="2" r:id="rId2"/>
    <sheet name="Hoja3" sheetId="3" r:id="rId3"/>
  </sheets>
  <definedNames>
    <definedName name="_xlnm._FilterDatabase" localSheetId="0" hidden="1">Hoja1!$A$9:$G$69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0" i="1" l="1"/>
  <c r="F70" i="1"/>
</calcChain>
</file>

<file path=xl/sharedStrings.xml><?xml version="1.0" encoding="utf-8"?>
<sst xmlns="http://schemas.openxmlformats.org/spreadsheetml/2006/main" count="78" uniqueCount="18">
  <si>
    <t>NIT</t>
  </si>
  <si>
    <t>PREFIJO FACTURA</t>
  </si>
  <si>
    <t># FACTURA</t>
  </si>
  <si>
    <t>FECHA FACTURA</t>
  </si>
  <si>
    <t>VALOR INICIAL</t>
  </si>
  <si>
    <t>SALDO</t>
  </si>
  <si>
    <t xml:space="preserve">CARTERA CON CORTE A: </t>
  </si>
  <si>
    <t>TOTAL CARTERA RADICADA EN ENTIDAD</t>
  </si>
  <si>
    <t>Página: 1 de 1</t>
  </si>
  <si>
    <t>Versión: 01</t>
  </si>
  <si>
    <t>GESTIÓN FINANCIERA</t>
  </si>
  <si>
    <t>Vigente a partir de: Noviembre 02 de 2023</t>
  </si>
  <si>
    <t>Código: GF-FO-56</t>
  </si>
  <si>
    <t>REPORTE DE  CARTERA POR ENTIDAD</t>
  </si>
  <si>
    <t>HUFE</t>
  </si>
  <si>
    <t xml:space="preserve">FECHA RADICACION </t>
  </si>
  <si>
    <t xml:space="preserve">NOMBRE DE LA ENTIDAD CAJA DE COMPENSACION FAMILIAR DEL VALLE (COMFENALCO VALLE) </t>
  </si>
  <si>
    <t>NIT: 890303093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</si>
</sst>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rgb="FF00000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0" fillId="0" borderId="3" xfId="0" applyBorder="1"/>
    <xf numFmtId="0" fontId="0" fillId="0" borderId="1" xfId="0" applyBorder="1"/>
    <xf numFmtId="0" fontId="0" fillId="0" borderId="7" xfId="0" applyBorder="1"/>
    <xf numFmtId="14" fontId="4" fillId="0" borderId="3" xfId="1" applyNumberFormat="1" applyFont="1" applyBorder="1"/>
    <xf numFmtId="14" fontId="4" fillId="0" borderId="1" xfId="1" applyNumberFormat="1" applyFont="1" applyBorder="1"/>
    <xf numFmtId="14" fontId="4" fillId="0" borderId="7" xfId="1" applyNumberFormat="1" applyFont="1" applyBorder="1"/>
    <xf numFmtId="164" fontId="0" fillId="0" borderId="9" xfId="1" applyNumberFormat="1" applyFont="1" applyBorder="1"/>
    <xf numFmtId="164" fontId="0" fillId="0" borderId="10" xfId="1" applyNumberFormat="1" applyFont="1" applyBorder="1"/>
    <xf numFmtId="164" fontId="0" fillId="0" borderId="11" xfId="1" applyNumberFormat="1" applyFont="1" applyBorder="1"/>
    <xf numFmtId="164" fontId="0" fillId="0" borderId="3" xfId="1" applyNumberFormat="1" applyFont="1" applyBorder="1"/>
    <xf numFmtId="164" fontId="0" fillId="0" borderId="1" xfId="1" applyNumberFormat="1" applyFont="1" applyBorder="1"/>
    <xf numFmtId="164" fontId="0" fillId="0" borderId="7" xfId="1" applyNumberFormat="1" applyFont="1" applyBorder="1"/>
    <xf numFmtId="0" fontId="0" fillId="0" borderId="8" xfId="0" applyBorder="1"/>
    <xf numFmtId="0" fontId="0" fillId="0" borderId="15" xfId="0" applyBorder="1"/>
    <xf numFmtId="0" fontId="0" fillId="0" borderId="16" xfId="0" applyBorder="1"/>
    <xf numFmtId="0" fontId="1" fillId="0" borderId="0" xfId="0" applyFont="1" applyAlignment="1">
      <alignment horizontal="center"/>
    </xf>
    <xf numFmtId="44" fontId="1" fillId="0" borderId="4" xfId="1" applyFont="1" applyBorder="1"/>
    <xf numFmtId="164" fontId="1" fillId="0" borderId="6" xfId="0" applyNumberFormat="1" applyFont="1" applyBorder="1"/>
    <xf numFmtId="0" fontId="1" fillId="0" borderId="2" xfId="0" applyFont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114300</xdr:rowOff>
    </xdr:from>
    <xdr:to>
      <xdr:col>1</xdr:col>
      <xdr:colOff>1285412</xdr:colOff>
      <xdr:row>3</xdr:row>
      <xdr:rowOff>409575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114300"/>
          <a:ext cx="2657012" cy="895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8"/>
  <sheetViews>
    <sheetView showGridLines="0" tabSelected="1" topLeftCell="A56" workbookViewId="0">
      <selection activeCell="G70" sqref="G70"/>
    </sheetView>
  </sheetViews>
  <sheetFormatPr baseColWidth="10" defaultRowHeight="15" x14ac:dyDescent="0.25"/>
  <cols>
    <col min="1" max="3" width="20.7109375" style="1" customWidth="1"/>
    <col min="4" max="4" width="25.85546875" style="1" customWidth="1"/>
    <col min="5" max="5" width="25.85546875" style="1" bestFit="1" customWidth="1"/>
    <col min="6" max="7" width="24.7109375" style="1" customWidth="1"/>
  </cols>
  <sheetData>
    <row r="1" spans="1:7" ht="15.75" customHeight="1" x14ac:dyDescent="0.25">
      <c r="A1" s="30"/>
      <c r="B1" s="30"/>
      <c r="C1" s="29" t="s">
        <v>13</v>
      </c>
      <c r="D1" s="29"/>
      <c r="E1" s="29"/>
      <c r="F1" s="29"/>
      <c r="G1" s="3" t="s">
        <v>8</v>
      </c>
    </row>
    <row r="2" spans="1:7" ht="15.75" x14ac:dyDescent="0.25">
      <c r="A2" s="30"/>
      <c r="B2" s="30"/>
      <c r="C2" s="29"/>
      <c r="D2" s="29"/>
      <c r="E2" s="29"/>
      <c r="F2" s="29"/>
      <c r="G2" s="3" t="s">
        <v>12</v>
      </c>
    </row>
    <row r="3" spans="1:7" ht="15.75" x14ac:dyDescent="0.25">
      <c r="A3" s="30"/>
      <c r="B3" s="30"/>
      <c r="C3" s="29"/>
      <c r="D3" s="29"/>
      <c r="E3" s="29"/>
      <c r="F3" s="29"/>
      <c r="G3" s="3" t="s">
        <v>9</v>
      </c>
    </row>
    <row r="4" spans="1:7" ht="47.25" x14ac:dyDescent="0.25">
      <c r="A4" s="30"/>
      <c r="B4" s="30"/>
      <c r="C4" s="29" t="s">
        <v>10</v>
      </c>
      <c r="D4" s="29"/>
      <c r="E4" s="29"/>
      <c r="F4" s="29"/>
      <c r="G4" s="3" t="s">
        <v>11</v>
      </c>
    </row>
    <row r="5" spans="1:7" ht="15.75" thickBot="1" x14ac:dyDescent="0.3">
      <c r="A5" s="31" t="s">
        <v>16</v>
      </c>
      <c r="B5" s="32"/>
      <c r="C5" s="32"/>
      <c r="D5" s="32"/>
      <c r="E5" s="32"/>
      <c r="F5" s="32"/>
      <c r="G5" s="33"/>
    </row>
    <row r="6" spans="1:7" ht="15.75" thickBot="1" x14ac:dyDescent="0.3">
      <c r="A6" s="26" t="s">
        <v>17</v>
      </c>
      <c r="B6" s="27"/>
      <c r="C6" s="27"/>
      <c r="D6" s="27"/>
      <c r="E6" s="27"/>
      <c r="F6" s="27"/>
      <c r="G6" s="28"/>
    </row>
    <row r="7" spans="1:7" ht="15.75" thickBot="1" x14ac:dyDescent="0.3">
      <c r="A7" s="26" t="s">
        <v>6</v>
      </c>
      <c r="B7" s="27"/>
      <c r="C7" s="27"/>
      <c r="D7" s="27"/>
      <c r="E7" s="27"/>
      <c r="F7" s="27"/>
      <c r="G7" s="28"/>
    </row>
    <row r="8" spans="1:7" ht="15.75" thickBot="1" x14ac:dyDescent="0.3">
      <c r="A8" s="26" t="s">
        <v>7</v>
      </c>
      <c r="B8" s="27"/>
      <c r="C8" s="27"/>
      <c r="D8" s="27"/>
      <c r="E8" s="27"/>
      <c r="F8" s="27"/>
      <c r="G8" s="28"/>
    </row>
    <row r="9" spans="1:7" ht="15.75" thickBot="1" x14ac:dyDescent="0.3">
      <c r="A9" s="2" t="s">
        <v>0</v>
      </c>
      <c r="B9" s="2" t="s">
        <v>1</v>
      </c>
      <c r="C9" s="2" t="s">
        <v>2</v>
      </c>
      <c r="D9" s="2" t="s">
        <v>3</v>
      </c>
      <c r="E9" s="2" t="s">
        <v>15</v>
      </c>
      <c r="F9" s="2" t="s">
        <v>4</v>
      </c>
      <c r="G9" s="2" t="s">
        <v>5</v>
      </c>
    </row>
    <row r="10" spans="1:7" x14ac:dyDescent="0.25">
      <c r="A10" s="16">
        <v>890303093</v>
      </c>
      <c r="B10" s="4" t="s">
        <v>14</v>
      </c>
      <c r="C10" s="4">
        <v>24956</v>
      </c>
      <c r="D10" s="7">
        <v>44245.945914351854</v>
      </c>
      <c r="E10" s="7">
        <v>44270</v>
      </c>
      <c r="F10" s="13">
        <v>3858715</v>
      </c>
      <c r="G10" s="10">
        <v>3858715</v>
      </c>
    </row>
    <row r="11" spans="1:7" x14ac:dyDescent="0.25">
      <c r="A11" s="16">
        <v>890303093</v>
      </c>
      <c r="B11" s="4" t="s">
        <v>14</v>
      </c>
      <c r="C11" s="5">
        <v>16100</v>
      </c>
      <c r="D11" s="8">
        <v>44198.687175925923</v>
      </c>
      <c r="E11" s="8">
        <v>44299</v>
      </c>
      <c r="F11" s="14">
        <v>2886114</v>
      </c>
      <c r="G11" s="11">
        <v>2095693</v>
      </c>
    </row>
    <row r="12" spans="1:7" x14ac:dyDescent="0.25">
      <c r="A12" s="16">
        <v>890303093</v>
      </c>
      <c r="B12" s="4" t="s">
        <v>14</v>
      </c>
      <c r="C12" s="5">
        <v>60566</v>
      </c>
      <c r="D12" s="8">
        <v>44399.549675925926</v>
      </c>
      <c r="E12" s="8">
        <v>44470</v>
      </c>
      <c r="F12" s="14">
        <v>184100</v>
      </c>
      <c r="G12" s="11">
        <v>184100</v>
      </c>
    </row>
    <row r="13" spans="1:7" x14ac:dyDescent="0.25">
      <c r="A13" s="16">
        <v>890303093</v>
      </c>
      <c r="B13" s="4" t="s">
        <v>14</v>
      </c>
      <c r="C13" s="5">
        <v>59361</v>
      </c>
      <c r="D13" s="8">
        <v>44394.718912037039</v>
      </c>
      <c r="E13" s="8">
        <v>44470</v>
      </c>
      <c r="F13" s="14">
        <v>5020184</v>
      </c>
      <c r="G13" s="11">
        <v>5020184</v>
      </c>
    </row>
    <row r="14" spans="1:7" x14ac:dyDescent="0.25">
      <c r="A14" s="16">
        <v>890303093</v>
      </c>
      <c r="B14" s="4" t="s">
        <v>14</v>
      </c>
      <c r="C14" s="5">
        <v>42974</v>
      </c>
      <c r="D14" s="8">
        <v>44332.190659722219</v>
      </c>
      <c r="E14" s="8">
        <v>44470</v>
      </c>
      <c r="F14" s="14">
        <v>59700</v>
      </c>
      <c r="G14" s="11">
        <v>59700</v>
      </c>
    </row>
    <row r="15" spans="1:7" x14ac:dyDescent="0.25">
      <c r="A15" s="16">
        <v>890303093</v>
      </c>
      <c r="B15" s="4" t="s">
        <v>14</v>
      </c>
      <c r="C15" s="4">
        <v>79220</v>
      </c>
      <c r="D15" s="7">
        <v>44465.620659722219</v>
      </c>
      <c r="E15" s="7">
        <v>44510</v>
      </c>
      <c r="F15" s="13">
        <v>2111164</v>
      </c>
      <c r="G15" s="10">
        <v>2111164</v>
      </c>
    </row>
    <row r="16" spans="1:7" x14ac:dyDescent="0.25">
      <c r="A16" s="16">
        <v>890303093</v>
      </c>
      <c r="B16" s="4" t="s">
        <v>14</v>
      </c>
      <c r="C16" s="5">
        <v>76739</v>
      </c>
      <c r="D16" s="8">
        <v>44456.71497685185</v>
      </c>
      <c r="E16" s="8">
        <v>44510</v>
      </c>
      <c r="F16" s="14">
        <v>1224045</v>
      </c>
      <c r="G16" s="11">
        <v>1224045</v>
      </c>
    </row>
    <row r="17" spans="1:7" x14ac:dyDescent="0.25">
      <c r="A17" s="16">
        <v>890303093</v>
      </c>
      <c r="B17" s="4" t="s">
        <v>14</v>
      </c>
      <c r="C17" s="5">
        <v>94328</v>
      </c>
      <c r="D17" s="8">
        <v>44515.413553240738</v>
      </c>
      <c r="E17" s="8">
        <v>44532</v>
      </c>
      <c r="F17" s="14">
        <v>59700</v>
      </c>
      <c r="G17" s="11">
        <v>59700</v>
      </c>
    </row>
    <row r="18" spans="1:7" x14ac:dyDescent="0.25">
      <c r="A18" s="16">
        <v>890303093</v>
      </c>
      <c r="B18" s="4" t="s">
        <v>14</v>
      </c>
      <c r="C18" s="5">
        <v>98813</v>
      </c>
      <c r="D18" s="8">
        <v>44529.209618055553</v>
      </c>
      <c r="E18" s="8">
        <v>44546</v>
      </c>
      <c r="F18" s="14">
        <v>287924</v>
      </c>
      <c r="G18" s="11">
        <v>287924</v>
      </c>
    </row>
    <row r="19" spans="1:7" x14ac:dyDescent="0.25">
      <c r="A19" s="16">
        <v>890303093</v>
      </c>
      <c r="B19" s="4" t="s">
        <v>14</v>
      </c>
      <c r="C19" s="5">
        <v>103840</v>
      </c>
      <c r="D19" s="8">
        <v>44545.482361111113</v>
      </c>
      <c r="E19" s="8">
        <v>44578</v>
      </c>
      <c r="F19" s="14">
        <v>157718</v>
      </c>
      <c r="G19" s="11">
        <v>157718</v>
      </c>
    </row>
    <row r="20" spans="1:7" x14ac:dyDescent="0.25">
      <c r="A20" s="16">
        <v>890303093</v>
      </c>
      <c r="B20" s="4" t="s">
        <v>14</v>
      </c>
      <c r="C20" s="4">
        <v>99973</v>
      </c>
      <c r="D20" s="7">
        <v>44532.626203703701</v>
      </c>
      <c r="E20" s="7">
        <v>44578</v>
      </c>
      <c r="F20" s="13">
        <v>80800</v>
      </c>
      <c r="G20" s="10">
        <v>80800</v>
      </c>
    </row>
    <row r="21" spans="1:7" x14ac:dyDescent="0.25">
      <c r="A21" s="16">
        <v>890303093</v>
      </c>
      <c r="B21" s="4" t="s">
        <v>14</v>
      </c>
      <c r="C21" s="5">
        <v>99958</v>
      </c>
      <c r="D21" s="8">
        <v>44532.616099537037</v>
      </c>
      <c r="E21" s="8">
        <v>44578</v>
      </c>
      <c r="F21" s="14">
        <v>219458</v>
      </c>
      <c r="G21" s="11">
        <v>219458</v>
      </c>
    </row>
    <row r="22" spans="1:7" x14ac:dyDescent="0.25">
      <c r="A22" s="16">
        <v>890303093</v>
      </c>
      <c r="B22" s="4" t="s">
        <v>14</v>
      </c>
      <c r="C22" s="5">
        <v>113010</v>
      </c>
      <c r="D22" s="8">
        <v>44578.314363425925</v>
      </c>
      <c r="E22" s="8">
        <v>44593</v>
      </c>
      <c r="F22" s="14">
        <v>120400</v>
      </c>
      <c r="G22" s="11">
        <v>120400</v>
      </c>
    </row>
    <row r="23" spans="1:7" x14ac:dyDescent="0.25">
      <c r="A23" s="16">
        <v>890303093</v>
      </c>
      <c r="B23" s="4" t="s">
        <v>14</v>
      </c>
      <c r="C23" s="5">
        <v>110700</v>
      </c>
      <c r="D23" s="8">
        <v>44569.076099537036</v>
      </c>
      <c r="E23" s="8">
        <v>44595</v>
      </c>
      <c r="F23" s="14">
        <v>249090</v>
      </c>
      <c r="G23" s="11">
        <v>249090</v>
      </c>
    </row>
    <row r="24" spans="1:7" x14ac:dyDescent="0.25">
      <c r="A24" s="16">
        <v>890303093</v>
      </c>
      <c r="B24" s="4" t="s">
        <v>14</v>
      </c>
      <c r="C24" s="5">
        <v>116301</v>
      </c>
      <c r="D24" s="8">
        <v>44587.742395833331</v>
      </c>
      <c r="E24" s="8">
        <v>44600</v>
      </c>
      <c r="F24" s="14">
        <v>13122715</v>
      </c>
      <c r="G24" s="11">
        <v>13122715</v>
      </c>
    </row>
    <row r="25" spans="1:7" x14ac:dyDescent="0.25">
      <c r="A25" s="16">
        <v>890303093</v>
      </c>
      <c r="B25" s="4" t="s">
        <v>14</v>
      </c>
      <c r="C25" s="4">
        <v>123624</v>
      </c>
      <c r="D25" s="7">
        <v>44611.688090277778</v>
      </c>
      <c r="E25" s="7">
        <v>44719</v>
      </c>
      <c r="F25" s="13">
        <v>3287845</v>
      </c>
      <c r="G25" s="10">
        <v>3187845</v>
      </c>
    </row>
    <row r="26" spans="1:7" x14ac:dyDescent="0.25">
      <c r="A26" s="16">
        <v>890303093</v>
      </c>
      <c r="B26" s="4" t="s">
        <v>14</v>
      </c>
      <c r="C26" s="5">
        <v>128261</v>
      </c>
      <c r="D26" s="8">
        <v>44627.430266203701</v>
      </c>
      <c r="E26" s="8">
        <v>44719</v>
      </c>
      <c r="F26" s="14">
        <v>25916722</v>
      </c>
      <c r="G26" s="11">
        <v>25916722</v>
      </c>
    </row>
    <row r="27" spans="1:7" x14ac:dyDescent="0.25">
      <c r="A27" s="16">
        <v>890303093</v>
      </c>
      <c r="B27" s="4" t="s">
        <v>14</v>
      </c>
      <c r="C27" s="5">
        <v>131858</v>
      </c>
      <c r="D27" s="8">
        <v>44637.683692129627</v>
      </c>
      <c r="E27" s="8">
        <v>44719</v>
      </c>
      <c r="F27" s="14">
        <v>7211725</v>
      </c>
      <c r="G27" s="11">
        <v>7211725</v>
      </c>
    </row>
    <row r="28" spans="1:7" x14ac:dyDescent="0.25">
      <c r="A28" s="16">
        <v>890303093</v>
      </c>
      <c r="B28" s="4" t="s">
        <v>14</v>
      </c>
      <c r="C28" s="5">
        <v>167893</v>
      </c>
      <c r="D28" s="8">
        <v>44750.650567129633</v>
      </c>
      <c r="E28" s="8">
        <v>44797</v>
      </c>
      <c r="F28" s="14">
        <v>2856833</v>
      </c>
      <c r="G28" s="11">
        <v>2856833</v>
      </c>
    </row>
    <row r="29" spans="1:7" x14ac:dyDescent="0.25">
      <c r="A29" s="16">
        <v>890303093</v>
      </c>
      <c r="B29" s="4" t="s">
        <v>14</v>
      </c>
      <c r="C29" s="5">
        <v>174163</v>
      </c>
      <c r="D29" s="8">
        <v>44767.413854166669</v>
      </c>
      <c r="E29" s="8">
        <v>44797</v>
      </c>
      <c r="F29" s="14">
        <v>2119103</v>
      </c>
      <c r="G29" s="11">
        <v>2119103</v>
      </c>
    </row>
    <row r="30" spans="1:7" x14ac:dyDescent="0.25">
      <c r="A30" s="16">
        <v>890303093</v>
      </c>
      <c r="B30" s="4" t="s">
        <v>14</v>
      </c>
      <c r="C30" s="4">
        <v>185164</v>
      </c>
      <c r="D30" s="7">
        <v>44797.673530092594</v>
      </c>
      <c r="E30" s="7">
        <v>44813</v>
      </c>
      <c r="F30" s="13">
        <v>3051440</v>
      </c>
      <c r="G30" s="10">
        <v>3051440</v>
      </c>
    </row>
    <row r="31" spans="1:7" x14ac:dyDescent="0.25">
      <c r="A31" s="16">
        <v>890303093</v>
      </c>
      <c r="B31" s="4" t="s">
        <v>14</v>
      </c>
      <c r="C31" s="5">
        <v>190838</v>
      </c>
      <c r="D31" s="8">
        <v>44814.160451388889</v>
      </c>
      <c r="E31" s="8">
        <v>44846</v>
      </c>
      <c r="F31" s="14">
        <v>110931</v>
      </c>
      <c r="G31" s="11">
        <v>110931</v>
      </c>
    </row>
    <row r="32" spans="1:7" x14ac:dyDescent="0.25">
      <c r="A32" s="16">
        <v>890303093</v>
      </c>
      <c r="B32" s="4" t="s">
        <v>14</v>
      </c>
      <c r="C32" s="5">
        <v>193751</v>
      </c>
      <c r="D32" s="8">
        <v>44823.026018518518</v>
      </c>
      <c r="E32" s="8">
        <v>44846</v>
      </c>
      <c r="F32" s="14">
        <v>75433</v>
      </c>
      <c r="G32" s="11">
        <v>14089</v>
      </c>
    </row>
    <row r="33" spans="1:7" x14ac:dyDescent="0.25">
      <c r="A33" s="16">
        <v>890303093</v>
      </c>
      <c r="B33" s="4" t="s">
        <v>14</v>
      </c>
      <c r="C33" s="5">
        <v>175960</v>
      </c>
      <c r="D33" s="8">
        <v>44771.37835648148</v>
      </c>
      <c r="E33" s="8">
        <v>44846</v>
      </c>
      <c r="F33" s="14">
        <v>3949244</v>
      </c>
      <c r="G33" s="11">
        <v>3949244</v>
      </c>
    </row>
    <row r="34" spans="1:7" x14ac:dyDescent="0.25">
      <c r="A34" s="16">
        <v>890303093</v>
      </c>
      <c r="B34" s="4" t="s">
        <v>14</v>
      </c>
      <c r="C34" s="5">
        <v>202752</v>
      </c>
      <c r="D34" s="8">
        <v>44849.818576388891</v>
      </c>
      <c r="E34" s="8">
        <v>44875</v>
      </c>
      <c r="F34" s="14">
        <v>2215419</v>
      </c>
      <c r="G34" s="11">
        <v>2215419</v>
      </c>
    </row>
    <row r="35" spans="1:7" x14ac:dyDescent="0.25">
      <c r="A35" s="16">
        <v>890303093</v>
      </c>
      <c r="B35" s="4" t="s">
        <v>14</v>
      </c>
      <c r="C35" s="4">
        <v>133412</v>
      </c>
      <c r="D35" s="7">
        <v>44643.063032407408</v>
      </c>
      <c r="E35" s="7">
        <v>44882</v>
      </c>
      <c r="F35" s="13">
        <v>632897</v>
      </c>
      <c r="G35" s="10">
        <v>632897</v>
      </c>
    </row>
    <row r="36" spans="1:7" x14ac:dyDescent="0.25">
      <c r="A36" s="16">
        <v>890303093</v>
      </c>
      <c r="B36" s="4" t="s">
        <v>14</v>
      </c>
      <c r="C36" s="5">
        <v>215451</v>
      </c>
      <c r="D36" s="8">
        <v>44888.772893518515</v>
      </c>
      <c r="E36" s="8">
        <v>44901</v>
      </c>
      <c r="F36" s="14">
        <v>2846255</v>
      </c>
      <c r="G36" s="11">
        <v>2846255</v>
      </c>
    </row>
    <row r="37" spans="1:7" x14ac:dyDescent="0.25">
      <c r="A37" s="16">
        <v>890303093</v>
      </c>
      <c r="B37" s="4" t="s">
        <v>14</v>
      </c>
      <c r="C37" s="5">
        <v>220331</v>
      </c>
      <c r="D37" s="8">
        <v>44904.060729166667</v>
      </c>
      <c r="E37" s="8">
        <v>44946</v>
      </c>
      <c r="F37" s="14">
        <v>1082143</v>
      </c>
      <c r="G37" s="11">
        <v>1082143</v>
      </c>
    </row>
    <row r="38" spans="1:7" x14ac:dyDescent="0.25">
      <c r="A38" s="16">
        <v>890303093</v>
      </c>
      <c r="B38" s="4" t="s">
        <v>14</v>
      </c>
      <c r="C38" s="5">
        <v>234062</v>
      </c>
      <c r="D38" s="8">
        <v>44956.689988425926</v>
      </c>
      <c r="E38" s="8">
        <v>44964</v>
      </c>
      <c r="F38" s="14">
        <v>6647280</v>
      </c>
      <c r="G38" s="11">
        <v>6647280</v>
      </c>
    </row>
    <row r="39" spans="1:7" x14ac:dyDescent="0.25">
      <c r="A39" s="16">
        <v>890303093</v>
      </c>
      <c r="B39" s="4" t="s">
        <v>14</v>
      </c>
      <c r="C39" s="5">
        <v>213895</v>
      </c>
      <c r="D39" s="8">
        <v>44883.760925925926</v>
      </c>
      <c r="E39" s="8">
        <v>45049</v>
      </c>
      <c r="F39" s="14">
        <v>3881230</v>
      </c>
      <c r="G39" s="11">
        <v>3881230</v>
      </c>
    </row>
    <row r="40" spans="1:7" x14ac:dyDescent="0.25">
      <c r="A40" s="16">
        <v>890303093</v>
      </c>
      <c r="B40" s="4" t="s">
        <v>14</v>
      </c>
      <c r="C40" s="4">
        <v>275714</v>
      </c>
      <c r="D40" s="7">
        <v>45067.387997685182</v>
      </c>
      <c r="E40" s="7">
        <v>45140</v>
      </c>
      <c r="F40" s="13">
        <v>3209687</v>
      </c>
      <c r="G40" s="10">
        <v>3209687</v>
      </c>
    </row>
    <row r="41" spans="1:7" x14ac:dyDescent="0.25">
      <c r="A41" s="16">
        <v>890303093</v>
      </c>
      <c r="B41" s="4" t="s">
        <v>14</v>
      </c>
      <c r="C41" s="5">
        <v>292384</v>
      </c>
      <c r="D41" s="8">
        <v>45114.93546296296</v>
      </c>
      <c r="E41" s="8">
        <v>45140</v>
      </c>
      <c r="F41" s="14">
        <v>73400</v>
      </c>
      <c r="G41" s="11">
        <v>73400</v>
      </c>
    </row>
    <row r="42" spans="1:7" x14ac:dyDescent="0.25">
      <c r="A42" s="16">
        <v>890303093</v>
      </c>
      <c r="B42" s="4" t="s">
        <v>14</v>
      </c>
      <c r="C42" s="5">
        <v>274860</v>
      </c>
      <c r="D42" s="8">
        <v>45064.646331018521</v>
      </c>
      <c r="E42" s="8">
        <v>45140</v>
      </c>
      <c r="F42" s="14">
        <v>5345237</v>
      </c>
      <c r="G42" s="11">
        <v>5345237</v>
      </c>
    </row>
    <row r="43" spans="1:7" x14ac:dyDescent="0.25">
      <c r="A43" s="16">
        <v>890303093</v>
      </c>
      <c r="B43" s="4" t="s">
        <v>14</v>
      </c>
      <c r="C43" s="5">
        <v>285875</v>
      </c>
      <c r="D43" s="8">
        <v>45093.996111111112</v>
      </c>
      <c r="E43" s="8">
        <v>45140</v>
      </c>
      <c r="F43" s="14">
        <v>350423</v>
      </c>
      <c r="G43" s="11">
        <v>350423</v>
      </c>
    </row>
    <row r="44" spans="1:7" x14ac:dyDescent="0.25">
      <c r="A44" s="16">
        <v>890303093</v>
      </c>
      <c r="B44" s="4" t="s">
        <v>14</v>
      </c>
      <c r="C44" s="5">
        <v>283186</v>
      </c>
      <c r="D44" s="8">
        <v>45086.578946759262</v>
      </c>
      <c r="E44" s="8">
        <v>45140</v>
      </c>
      <c r="F44" s="14">
        <v>74729</v>
      </c>
      <c r="G44" s="11">
        <v>74729</v>
      </c>
    </row>
    <row r="45" spans="1:7" x14ac:dyDescent="0.25">
      <c r="A45" s="16">
        <v>890303093</v>
      </c>
      <c r="B45" s="4" t="s">
        <v>14</v>
      </c>
      <c r="C45" s="4">
        <v>278831</v>
      </c>
      <c r="D45" s="7">
        <v>45075.850393518522</v>
      </c>
      <c r="E45" s="7">
        <v>45140</v>
      </c>
      <c r="F45" s="13">
        <v>315930</v>
      </c>
      <c r="G45" s="10">
        <v>315930</v>
      </c>
    </row>
    <row r="46" spans="1:7" x14ac:dyDescent="0.25">
      <c r="A46" s="16">
        <v>890303093</v>
      </c>
      <c r="B46" s="4" t="s">
        <v>14</v>
      </c>
      <c r="C46" s="5">
        <v>238387</v>
      </c>
      <c r="D46" s="8">
        <v>44967.732002314813</v>
      </c>
      <c r="E46" s="8">
        <v>45140</v>
      </c>
      <c r="F46" s="14">
        <v>74258</v>
      </c>
      <c r="G46" s="11">
        <v>74258</v>
      </c>
    </row>
    <row r="47" spans="1:7" x14ac:dyDescent="0.25">
      <c r="A47" s="16">
        <v>890303093</v>
      </c>
      <c r="B47" s="4" t="s">
        <v>14</v>
      </c>
      <c r="C47" s="5">
        <v>299766</v>
      </c>
      <c r="D47" s="8">
        <v>45134.490486111114</v>
      </c>
      <c r="E47" s="8">
        <v>45142</v>
      </c>
      <c r="F47" s="14">
        <v>872400</v>
      </c>
      <c r="G47" s="11">
        <v>872400</v>
      </c>
    </row>
    <row r="48" spans="1:7" x14ac:dyDescent="0.25">
      <c r="A48" s="16">
        <v>890303093</v>
      </c>
      <c r="B48" s="4" t="s">
        <v>14</v>
      </c>
      <c r="C48" s="5">
        <v>300796</v>
      </c>
      <c r="D48" s="8">
        <v>45137.349618055552</v>
      </c>
      <c r="E48" s="8">
        <v>45147</v>
      </c>
      <c r="F48" s="14">
        <v>170134</v>
      </c>
      <c r="G48" s="11">
        <v>170134</v>
      </c>
    </row>
    <row r="49" spans="1:7" x14ac:dyDescent="0.25">
      <c r="A49" s="16">
        <v>890303093</v>
      </c>
      <c r="B49" s="4" t="s">
        <v>14</v>
      </c>
      <c r="C49" s="5">
        <v>299210</v>
      </c>
      <c r="D49" s="8">
        <v>45133.453229166669</v>
      </c>
      <c r="E49" s="8">
        <v>45147</v>
      </c>
      <c r="F49" s="14">
        <v>673347</v>
      </c>
      <c r="G49" s="11">
        <v>673347</v>
      </c>
    </row>
    <row r="50" spans="1:7" x14ac:dyDescent="0.25">
      <c r="A50" s="16">
        <v>890303093</v>
      </c>
      <c r="B50" s="4" t="s">
        <v>14</v>
      </c>
      <c r="C50" s="4">
        <v>307079</v>
      </c>
      <c r="D50" s="7">
        <v>45153.539907407408</v>
      </c>
      <c r="E50" s="7">
        <v>45175</v>
      </c>
      <c r="F50" s="13">
        <v>6300</v>
      </c>
      <c r="G50" s="10">
        <v>6300</v>
      </c>
    </row>
    <row r="51" spans="1:7" x14ac:dyDescent="0.25">
      <c r="A51" s="16">
        <v>890303093</v>
      </c>
      <c r="B51" s="4" t="s">
        <v>14</v>
      </c>
      <c r="C51" s="5">
        <v>310099</v>
      </c>
      <c r="D51" s="8">
        <v>45161.612268518518</v>
      </c>
      <c r="E51" s="8">
        <v>45175</v>
      </c>
      <c r="F51" s="14">
        <v>6300</v>
      </c>
      <c r="G51" s="11">
        <v>6300</v>
      </c>
    </row>
    <row r="52" spans="1:7" x14ac:dyDescent="0.25">
      <c r="A52" s="16">
        <v>890303093</v>
      </c>
      <c r="B52" s="4" t="s">
        <v>14</v>
      </c>
      <c r="C52" s="5">
        <v>301130</v>
      </c>
      <c r="D52" s="8">
        <v>45138.420752314814</v>
      </c>
      <c r="E52" s="8">
        <v>45175</v>
      </c>
      <c r="F52" s="14">
        <v>2592516</v>
      </c>
      <c r="G52" s="11">
        <v>2592516</v>
      </c>
    </row>
    <row r="53" spans="1:7" x14ac:dyDescent="0.25">
      <c r="A53" s="16">
        <v>890303093</v>
      </c>
      <c r="B53" s="4" t="s">
        <v>14</v>
      </c>
      <c r="C53" s="5">
        <v>320618</v>
      </c>
      <c r="D53" s="8">
        <v>45187.654328703706</v>
      </c>
      <c r="E53" s="8">
        <v>45209</v>
      </c>
      <c r="F53" s="14">
        <v>13609471</v>
      </c>
      <c r="G53" s="11">
        <v>13609471</v>
      </c>
    </row>
    <row r="54" spans="1:7" x14ac:dyDescent="0.25">
      <c r="A54" s="16">
        <v>890303093</v>
      </c>
      <c r="B54" s="4" t="s">
        <v>14</v>
      </c>
      <c r="C54" s="5">
        <v>316198</v>
      </c>
      <c r="D54" s="8">
        <v>45176.535821759258</v>
      </c>
      <c r="E54" s="8">
        <v>45209</v>
      </c>
      <c r="F54" s="14">
        <v>352185</v>
      </c>
      <c r="G54" s="11">
        <v>352185</v>
      </c>
    </row>
    <row r="55" spans="1:7" x14ac:dyDescent="0.25">
      <c r="A55" s="16">
        <v>890303093</v>
      </c>
      <c r="B55" s="4" t="s">
        <v>14</v>
      </c>
      <c r="C55" s="4">
        <v>309546</v>
      </c>
      <c r="D55" s="7">
        <v>45160.466365740744</v>
      </c>
      <c r="E55" s="7">
        <v>45209</v>
      </c>
      <c r="F55" s="13">
        <v>2127375</v>
      </c>
      <c r="G55" s="10">
        <v>2127375</v>
      </c>
    </row>
    <row r="56" spans="1:7" x14ac:dyDescent="0.25">
      <c r="A56" s="16">
        <v>890303093</v>
      </c>
      <c r="B56" s="4" t="s">
        <v>14</v>
      </c>
      <c r="C56" s="5">
        <v>316326</v>
      </c>
      <c r="D56" s="8">
        <v>45176.68241898148</v>
      </c>
      <c r="E56" s="8">
        <v>45209</v>
      </c>
      <c r="F56" s="14">
        <v>339431</v>
      </c>
      <c r="G56" s="11">
        <v>339431</v>
      </c>
    </row>
    <row r="57" spans="1:7" x14ac:dyDescent="0.25">
      <c r="A57" s="16">
        <v>890303093</v>
      </c>
      <c r="B57" s="4" t="s">
        <v>14</v>
      </c>
      <c r="C57" s="5">
        <v>330411</v>
      </c>
      <c r="D57" s="8">
        <v>45212.737187500003</v>
      </c>
      <c r="E57" s="8">
        <v>45233</v>
      </c>
      <c r="F57" s="14">
        <v>25200</v>
      </c>
      <c r="G57" s="11">
        <v>25200</v>
      </c>
    </row>
    <row r="58" spans="1:7" x14ac:dyDescent="0.25">
      <c r="A58" s="16">
        <v>890303093</v>
      </c>
      <c r="B58" s="4" t="s">
        <v>14</v>
      </c>
      <c r="C58" s="5">
        <v>330687</v>
      </c>
      <c r="D58" s="8">
        <v>45213.912418981483</v>
      </c>
      <c r="E58" s="8">
        <v>45239</v>
      </c>
      <c r="F58" s="14">
        <v>504918</v>
      </c>
      <c r="G58" s="11">
        <v>504918</v>
      </c>
    </row>
    <row r="59" spans="1:7" x14ac:dyDescent="0.25">
      <c r="A59" s="16">
        <v>890303093</v>
      </c>
      <c r="B59" s="4" t="s">
        <v>14</v>
      </c>
      <c r="C59" s="5">
        <v>329673</v>
      </c>
      <c r="D59" s="8">
        <v>45210.728414351855</v>
      </c>
      <c r="E59" s="8">
        <v>45239</v>
      </c>
      <c r="F59" s="14">
        <v>84832</v>
      </c>
      <c r="G59" s="11">
        <v>84832</v>
      </c>
    </row>
    <row r="60" spans="1:7" x14ac:dyDescent="0.25">
      <c r="A60" s="16">
        <v>890303093</v>
      </c>
      <c r="B60" s="4" t="s">
        <v>14</v>
      </c>
      <c r="C60" s="4">
        <v>324530</v>
      </c>
      <c r="D60" s="7">
        <v>45196.872071759259</v>
      </c>
      <c r="E60" s="7">
        <v>45239</v>
      </c>
      <c r="F60" s="13">
        <v>73890</v>
      </c>
      <c r="G60" s="10">
        <v>73890</v>
      </c>
    </row>
    <row r="61" spans="1:7" x14ac:dyDescent="0.25">
      <c r="A61" s="16">
        <v>890303093</v>
      </c>
      <c r="B61" s="4" t="s">
        <v>14</v>
      </c>
      <c r="C61" s="5">
        <v>339452</v>
      </c>
      <c r="D61" s="8">
        <v>45238.747453703705</v>
      </c>
      <c r="E61" s="8">
        <v>45265</v>
      </c>
      <c r="F61" s="14">
        <v>1850908</v>
      </c>
      <c r="G61" s="11">
        <v>1850908</v>
      </c>
    </row>
    <row r="62" spans="1:7" x14ac:dyDescent="0.25">
      <c r="A62" s="16">
        <v>890303093</v>
      </c>
      <c r="B62" s="4" t="s">
        <v>14</v>
      </c>
      <c r="C62" s="5">
        <v>345469</v>
      </c>
      <c r="D62" s="8">
        <v>45253.986458333333</v>
      </c>
      <c r="E62" s="8">
        <v>45265</v>
      </c>
      <c r="F62" s="14">
        <v>91735</v>
      </c>
      <c r="G62" s="11">
        <v>91735</v>
      </c>
    </row>
    <row r="63" spans="1:7" x14ac:dyDescent="0.25">
      <c r="A63" s="16">
        <v>890303093</v>
      </c>
      <c r="B63" s="4" t="s">
        <v>14</v>
      </c>
      <c r="C63" s="5">
        <v>338816</v>
      </c>
      <c r="D63" s="8">
        <v>45237.450543981482</v>
      </c>
      <c r="E63" s="8">
        <v>45265</v>
      </c>
      <c r="F63" s="14">
        <v>6300</v>
      </c>
      <c r="G63" s="11">
        <v>6300</v>
      </c>
    </row>
    <row r="64" spans="1:7" x14ac:dyDescent="0.25">
      <c r="A64" s="16">
        <v>890303093</v>
      </c>
      <c r="B64" s="4" t="s">
        <v>14</v>
      </c>
      <c r="C64" s="5">
        <v>340914</v>
      </c>
      <c r="D64" s="8">
        <v>45243.111377314817</v>
      </c>
      <c r="E64" s="8">
        <v>45265</v>
      </c>
      <c r="F64" s="14">
        <v>542944</v>
      </c>
      <c r="G64" s="11">
        <v>542944</v>
      </c>
    </row>
    <row r="65" spans="1:7" x14ac:dyDescent="0.25">
      <c r="A65" s="16">
        <v>890303093</v>
      </c>
      <c r="B65" s="4" t="s">
        <v>14</v>
      </c>
      <c r="C65" s="4">
        <v>335746</v>
      </c>
      <c r="D65" s="7">
        <v>45227.35361111111</v>
      </c>
      <c r="E65" s="7">
        <v>45265</v>
      </c>
      <c r="F65" s="13">
        <v>139719</v>
      </c>
      <c r="G65" s="10">
        <v>139719</v>
      </c>
    </row>
    <row r="66" spans="1:7" x14ac:dyDescent="0.25">
      <c r="A66" s="16">
        <v>890303093</v>
      </c>
      <c r="B66" s="4" t="s">
        <v>14</v>
      </c>
      <c r="C66" s="5">
        <v>336282</v>
      </c>
      <c r="D66" s="8">
        <v>45229.46166666667</v>
      </c>
      <c r="E66" s="8">
        <v>45265</v>
      </c>
      <c r="F66" s="14">
        <v>73400</v>
      </c>
      <c r="G66" s="11">
        <v>73400</v>
      </c>
    </row>
    <row r="67" spans="1:7" x14ac:dyDescent="0.25">
      <c r="A67" s="16">
        <v>890303093</v>
      </c>
      <c r="B67" s="4" t="s">
        <v>14</v>
      </c>
      <c r="C67" s="5">
        <v>346250</v>
      </c>
      <c r="D67" s="8">
        <v>45256.348495370374</v>
      </c>
      <c r="E67" s="8">
        <v>45275</v>
      </c>
      <c r="F67" s="14">
        <v>12600</v>
      </c>
      <c r="G67" s="11">
        <v>12600</v>
      </c>
    </row>
    <row r="68" spans="1:7" x14ac:dyDescent="0.25">
      <c r="A68" s="16">
        <v>890303093</v>
      </c>
      <c r="B68" s="4" t="s">
        <v>14</v>
      </c>
      <c r="C68" s="5">
        <v>349299</v>
      </c>
      <c r="D68" s="8">
        <v>45263.689780092594</v>
      </c>
      <c r="E68" s="8">
        <v>45275</v>
      </c>
      <c r="F68" s="14">
        <v>1751624</v>
      </c>
      <c r="G68" s="11">
        <v>1604624</v>
      </c>
    </row>
    <row r="69" spans="1:7" ht="15.75" thickBot="1" x14ac:dyDescent="0.3">
      <c r="A69" s="17">
        <v>890303093</v>
      </c>
      <c r="B69" s="18" t="s">
        <v>14</v>
      </c>
      <c r="C69" s="6">
        <v>347750</v>
      </c>
      <c r="D69" s="9">
        <v>45259.572129629632</v>
      </c>
      <c r="E69" s="9">
        <v>45275</v>
      </c>
      <c r="F69" s="15">
        <v>114527</v>
      </c>
      <c r="G69" s="12">
        <v>114527</v>
      </c>
    </row>
    <row r="70" spans="1:7" ht="15.75" thickBot="1" x14ac:dyDescent="0.3">
      <c r="A70" s="23" t="s">
        <v>7</v>
      </c>
      <c r="B70" s="24"/>
      <c r="C70" s="24"/>
      <c r="D70" s="24"/>
      <c r="E70" s="25"/>
      <c r="F70" s="20">
        <f>SUM(F10:F69)</f>
        <v>130992047</v>
      </c>
      <c r="G70" s="21">
        <f>SUM(G10:G69)</f>
        <v>129893282</v>
      </c>
    </row>
    <row r="73" spans="1:7" x14ac:dyDescent="0.25">
      <c r="C73" s="19"/>
    </row>
    <row r="77" spans="1:7" ht="15.75" thickBot="1" x14ac:dyDescent="0.3"/>
    <row r="78" spans="1:7" ht="15.75" thickBot="1" x14ac:dyDescent="0.3">
      <c r="E78" s="22"/>
    </row>
  </sheetData>
  <mergeCells count="8">
    <mergeCell ref="A70:E70"/>
    <mergeCell ref="A7:G7"/>
    <mergeCell ref="A8:G8"/>
    <mergeCell ref="C1:F3"/>
    <mergeCell ref="C4:F4"/>
    <mergeCell ref="A1:B4"/>
    <mergeCell ref="A5:G5"/>
    <mergeCell ref="A6:G6"/>
  </mergeCells>
  <pageMargins left="0.25" right="0.25" top="0.75" bottom="0.75" header="0.3" footer="0.3"/>
  <pageSetup scale="81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administrativo</dc:creator>
  <cp:lastModifiedBy>Stefany Arana Garcia</cp:lastModifiedBy>
  <cp:lastPrinted>2023-11-03T12:49:49Z</cp:lastPrinted>
  <dcterms:created xsi:type="dcterms:W3CDTF">2023-10-11T21:51:26Z</dcterms:created>
  <dcterms:modified xsi:type="dcterms:W3CDTF">2024-01-18T17:17:36Z</dcterms:modified>
</cp:coreProperties>
</file>