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GESTORES DE CARTERA\CAMILO PAEZ\PENDIENTES\NIT 801000713_ONCOLOGOS DEL OCCIDENTE S.A\"/>
    </mc:Choice>
  </mc:AlternateContent>
  <bookViews>
    <workbookView xWindow="0" yWindow="0" windowWidth="20490" windowHeight="7755" activeTab="1"/>
  </bookViews>
  <sheets>
    <sheet name="TD" sheetId="2" r:id="rId1"/>
    <sheet name="DETALLE" sheetId="1" r:id="rId2"/>
    <sheet name="DEV AUTORIZACIONES" sheetId="3" r:id="rId3"/>
  </sheets>
  <externalReferences>
    <externalReference r:id="rId4"/>
  </externalReferences>
  <definedNames>
    <definedName name="_xlnm._FilterDatabase" localSheetId="1" hidden="1">DETALLE!$A$1:$T$87</definedName>
  </definedNames>
  <calcPr calcId="152511"/>
  <pivotCaches>
    <pivotCache cacheId="29"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80" i="1" l="1"/>
  <c r="T44" i="1"/>
  <c r="T79" i="1"/>
  <c r="T36" i="1"/>
  <c r="T78" i="1"/>
  <c r="T2" i="1"/>
  <c r="T77" i="1"/>
  <c r="T68" i="1"/>
  <c r="T76" i="1"/>
  <c r="T75" i="1"/>
  <c r="T73" i="1"/>
  <c r="T81" i="1"/>
  <c r="T26" i="1"/>
  <c r="T10" i="1"/>
  <c r="T28" i="1"/>
  <c r="T18" i="1"/>
  <c r="T16" i="1"/>
  <c r="T59" i="1"/>
  <c r="T55" i="1"/>
  <c r="T66" i="1"/>
  <c r="T69" i="1"/>
  <c r="T40" i="1"/>
  <c r="T3" i="1"/>
  <c r="T11" i="1"/>
  <c r="T30" i="1"/>
  <c r="T19" i="1"/>
  <c r="T17" i="1"/>
  <c r="T46" i="1"/>
  <c r="T56" i="1"/>
  <c r="T70" i="1"/>
  <c r="T71" i="1"/>
  <c r="T84" i="1"/>
  <c r="T31" i="1"/>
  <c r="T63" i="1"/>
  <c r="T47" i="1"/>
  <c r="T4" i="1"/>
  <c r="T12" i="1"/>
  <c r="T27" i="1"/>
  <c r="T20" i="1"/>
  <c r="T33" i="1"/>
  <c r="T49" i="1"/>
  <c r="T22" i="1"/>
  <c r="T74" i="1"/>
  <c r="T72" i="1"/>
  <c r="T85" i="1"/>
  <c r="T57" i="1"/>
  <c r="T9" i="1"/>
  <c r="T65" i="1"/>
  <c r="T5" i="1"/>
  <c r="T13" i="1"/>
  <c r="T29" i="1"/>
  <c r="T21" i="1"/>
  <c r="T35" i="1"/>
  <c r="T50" i="1"/>
  <c r="T23" i="1"/>
  <c r="T60" i="1"/>
  <c r="T64" i="1"/>
  <c r="T39" i="1"/>
  <c r="T54" i="1"/>
  <c r="T6" i="1"/>
  <c r="T14" i="1"/>
  <c r="T25" i="1"/>
  <c r="T37" i="1"/>
  <c r="T32" i="1"/>
  <c r="T51" i="1"/>
  <c r="T58" i="1"/>
  <c r="T61" i="1"/>
  <c r="T82" i="1"/>
  <c r="T8" i="1"/>
  <c r="T41" i="1"/>
  <c r="T43" i="1"/>
  <c r="T67" i="1"/>
  <c r="T7" i="1"/>
  <c r="T15" i="1"/>
  <c r="T53" i="1"/>
  <c r="T38" i="1"/>
  <c r="T34" i="1"/>
  <c r="T52" i="1"/>
  <c r="T24" i="1"/>
  <c r="T62" i="1"/>
  <c r="T42" i="1"/>
  <c r="T48" i="1"/>
  <c r="T45" i="1"/>
</calcChain>
</file>

<file path=xl/sharedStrings.xml><?xml version="1.0" encoding="utf-8"?>
<sst xmlns="http://schemas.openxmlformats.org/spreadsheetml/2006/main" count="816" uniqueCount="291">
  <si>
    <t>IdRadicacion</t>
  </si>
  <si>
    <t>IdLiquidacion</t>
  </si>
  <si>
    <t>FechaUltimo Ingreso_Fecha Ultima Novedad</t>
  </si>
  <si>
    <t>Año Novedad</t>
  </si>
  <si>
    <t>Mes Novedad</t>
  </si>
  <si>
    <t>Día Novedad</t>
  </si>
  <si>
    <t>Nit</t>
  </si>
  <si>
    <t>Prestador</t>
  </si>
  <si>
    <t>Factura</t>
  </si>
  <si>
    <t>Id</t>
  </si>
  <si>
    <t>Estado Factura</t>
  </si>
  <si>
    <t>Fecha de Factura</t>
  </si>
  <si>
    <t>Fecha Radicación</t>
  </si>
  <si>
    <t>Valor Factura</t>
  </si>
  <si>
    <t>Valor_Glosa y Devolución</t>
  </si>
  <si>
    <t>TIPIFICACION</t>
  </si>
  <si>
    <t>CONCEPTO GLOSA Y DEVOLUCION</t>
  </si>
  <si>
    <t>TIPIFICACION OBJECION</t>
  </si>
  <si>
    <t>usuarioLiquidacion</t>
  </si>
  <si>
    <t>Diciembre</t>
  </si>
  <si>
    <t>ONCOLOGOS DEL OCCIDENTE S.A.S.</t>
  </si>
  <si>
    <t>Para respuesta prestador</t>
  </si>
  <si>
    <t>GLOSA</t>
  </si>
  <si>
    <t>PERTINENCIA MEDICA</t>
  </si>
  <si>
    <t>Kevin Uriel Yalanda Bombo</t>
  </si>
  <si>
    <t>RM75639</t>
  </si>
  <si>
    <t>801000713_RM75639</t>
  </si>
  <si>
    <t xml:space="preserve"> SE OBJETA EL VALOR DE $7.908.310 POR NO AUTORIZACION DE SERVICIOS, SE INDICA VALIDAR EL VALOR DE LA FACTURA PRESENTADA AL EGRESO DEL PACIENTE, YA QUE LA AUTORIZACION CUENTA POR UN VALOR REPORTADO DE $ 44.620.631 PARA LOS SERVICIOS HOSPITALARIOS PRESENTADOS AL MOMENTO DE SOLICITAR LA AUTORIZACION DE EGRESO, VALIDAR CON EL AREA ENCARGADA.</t>
  </si>
  <si>
    <t>AUTORIZACION</t>
  </si>
  <si>
    <t>RM72411</t>
  </si>
  <si>
    <t>801000713_RM72411</t>
  </si>
  <si>
    <t>NO SE EVIDENCIA AUTORIZACION POR EL VALOR TOTAL DE LA FACTURA SE EVIDENCIA QUE LA AUTORIZACION No, 122300034964 ESTA REPORTADA POR EL VALOR DE $9.733.165 SE GLOSA EXCENDETE POR VALOR DE $8.071.769, SOLICITAR AUTORIZACION DEL RESTO DE SERVICIOS AL CORREO DE LA CAP.</t>
  </si>
  <si>
    <t>Noviembre</t>
  </si>
  <si>
    <t>FACTURACION</t>
  </si>
  <si>
    <t>CS146818</t>
  </si>
  <si>
    <t>801000713_CS146818</t>
  </si>
  <si>
    <t>NO SE EVINDENCIA AUTORIZACION POR VALOR DE  $533.177. LAS AUTORIZACION 122300053281 - 122300053264, CUMPLEN EL TOPE DEL VALOR DE $5.505.802 POR AUTORIZACION. SE INDICA SOLICITAR AUTORIZACION DEL SALDO FALTANTE</t>
  </si>
  <si>
    <t>RM73597</t>
  </si>
  <si>
    <t>801000713_RM73597</t>
  </si>
  <si>
    <t>Devuelta</t>
  </si>
  <si>
    <t>DEVOLUCION</t>
  </si>
  <si>
    <t xml:space="preserve">Se realiza DEVOLUCION de la factura, se evidencia que la autorización No 122300084991. Se presento con la factura No. RM70972.   por lo cual no es procedente para pago.   Se indica realizar las validaciones correspondientes en el aplicativo boxalud. O gestionar las autorizaciones con el área encargada. </t>
  </si>
  <si>
    <t>RM75397</t>
  </si>
  <si>
    <t>801000713_RM75397</t>
  </si>
  <si>
    <t xml:space="preserve">Se realiza DEVOLUCION de factura, se evidencia en el reporte de los RIPS que no coinciden con lo facturado Vs lo autorizado, Se indica validar las autorizaciones en el aplicativo Boxalud y los CUPS autorizados los cuales se deben reportar en la cuenta presentada a la EPS. Se indica ajustar la información y presentar nuevamente. </t>
  </si>
  <si>
    <t>RM74929</t>
  </si>
  <si>
    <t>801000713_RM74929</t>
  </si>
  <si>
    <t>se realiza DEVOLUCION de factura, se evidencia que la autorizacion 122300090807, se encuentra facturada en RM72739.  Se indica ajustar la información y presentar nuevamente.</t>
  </si>
  <si>
    <t>RM74394</t>
  </si>
  <si>
    <t>801000713_RM74394</t>
  </si>
  <si>
    <t>Se realiza DEVOLUCION de factura, al revisar las autoritorizaciones no se evidencia  que fueron pagadas: La autorización 122300090733, se encuentra facturada en RM72731.  La autorización 122300090792, se encuentra facturada en RM72731.</t>
  </si>
  <si>
    <t>RM74185</t>
  </si>
  <si>
    <t>801000713_RM74185</t>
  </si>
  <si>
    <t>RM69178</t>
  </si>
  <si>
    <t>801000713_RM69178</t>
  </si>
  <si>
    <t>RM72711</t>
  </si>
  <si>
    <t>801000713_RM72711</t>
  </si>
  <si>
    <t>SE REALIZA DEVOLUCION DE FACTURA, SE EVINDENCIA QUE LA AUTORIZACION NO SE ENCUENTRA ACTIVA AL MOMENTO DE LA PRESTACION DEL SERVICIO. SE INDICA REALIZAR VALIDACION CORRESPONDIENTE EN EL APLICATIVO BOXALUD.</t>
  </si>
  <si>
    <t>RM72550</t>
  </si>
  <si>
    <t>801000713_RM72550</t>
  </si>
  <si>
    <t>EN AUDITORIA DE LA FACTURA, SE EVIDENCIA QUE LA AUTORIZACION No.  122300038222, SE PRESENTO ANTERIORMENTE CON LA FACTURA RM70367. NO PROCEDENTE PARA PAGO.</t>
  </si>
  <si>
    <t>RM72263</t>
  </si>
  <si>
    <t>801000713_RM72263</t>
  </si>
  <si>
    <t>se realia devolicion de factura, se evidencia que la autorizacion No, 122300083343 corresponde a  890226 CONSULTA DE PRIMERA VEZ POR ESPECIALISTA EN ANESTESIOLOGÍA se indica validar en el aplicativo boxalud y presentar nuevamente.</t>
  </si>
  <si>
    <t>RM76702</t>
  </si>
  <si>
    <t>801000713_RM76702</t>
  </si>
  <si>
    <t xml:space="preserve">SE REALIZA DEVOLUICION DE LA FACTURA, SE EVIDENCIA DURANTE AUDITORIA QUE LA AUTORIZACION 122300083343 PREENTADA EN LOS RIPS CON LA FACTURA SE ENTREGO CON LA FACTURA No. RC20141  </t>
  </si>
  <si>
    <t>RM74670</t>
  </si>
  <si>
    <t>801000713_RM74670</t>
  </si>
  <si>
    <t xml:space="preserve">DURANTE LA REVISION DE LA FACTURA, SE EDIVENCIA QUE LA AUTORIZACION No. 122300018150 REPORTADA EN LOS RIPS NO CORRESPONDE A LO FACTURADO POR LA IPS. SE INDICA VALIDAR EN EL APLICATIVO BOXALUD Y PRESENTAR NUEVAMENTE CON LAS CORRECCIONES REALIZADAS. </t>
  </si>
  <si>
    <t>RM74072</t>
  </si>
  <si>
    <t>801000713_RM74072</t>
  </si>
  <si>
    <t xml:space="preserve">Se realiza devolución de factura, no se evidencia soportes de laboratorio clínico de acuerdo al anexo técnico 5 Res. 3047/08 sección B. LISTADO ESTANDAR DE SOPORTES DE FACTURAS SEGÚN TIPO DE SERVICIO PARA EL MECANISMO DE PAGO POR EVENTO - 3. Exámenes de laboratorio, imágenes y otras ayudas diagnósticas ambulatorias: Opción d:d. Resultado de los exámenes de apoyo diagnóstico. Excepto en aquellos exámenes contemplados en los artículos 99 y 100 de la Resolución 5261 de 1994 o la norma que la modifique, adicione o sustituya. </t>
  </si>
  <si>
    <t>RM74062</t>
  </si>
  <si>
    <t>801000713_RM74062</t>
  </si>
  <si>
    <t xml:space="preserve">DURANTE LA REVISION DE LA FACTURA, SE EDIVENCIA QUE LA AUTORIZACION No.     122300106848 REPORTADA EN LOS RIPS NO CORRESPONDE A LA IPS DE ACUERDO A LO FACTURADO. SE INDICA VALIDAR EN EL APLICATIVO BOXALUD Y PRESENTAR NUEVAMENTE CON LAS CORRECCIONES REALIZADAS.  </t>
  </si>
  <si>
    <t>RM73274</t>
  </si>
  <si>
    <t>801000713_RM73274</t>
  </si>
  <si>
    <t>la autorización No. 122300006631 no corresponde a los laboratorios clínicos facturados de acuerdo a lo presentado en los RIPS, se solicita ajustar y presentar nuevamente.</t>
  </si>
  <si>
    <t>RC19266</t>
  </si>
  <si>
    <t>801000713_RC19266</t>
  </si>
  <si>
    <t>SE REALIZA DEVOLUCION DE FACTURA, NO SE EVIDENCIA AUTORIZACION REPORTADA EN LOS RIPS PARA LA CONSULTA FACTURADA.</t>
  </si>
  <si>
    <t>RM71456</t>
  </si>
  <si>
    <t>801000713_RM71456</t>
  </si>
  <si>
    <t xml:space="preserve">DURANTE LA AUDITORIA REALIZADA A LA CUENTA: SE ENCUENTRA QUE LA AUTORIZACION No. 122300030472, NO SE ENCONTRABA ACTIVA PARA EL MOMENTO DE LA PRESTACION DEL SERVICIO. SE DEBIO VERIFICAR EN EL APLICATIVO BOXALUD AL MOMENTO DE LA ADMISION.  </t>
  </si>
  <si>
    <t>RC19134</t>
  </si>
  <si>
    <t>801000713_RC19134</t>
  </si>
  <si>
    <t>SE REALIZA DEVOLUCION DE FACTURA, SE EVIDENCIA QUE LA AUTORIZACION No. 231643360421423 ESTA DIRECCIONADA PARA LA PRESTACION DEL SERVICIO EN EL HOSPITAL UNIVERSITARIO SAN JORGE DE PEREIRA.</t>
  </si>
  <si>
    <t>RC18637</t>
  </si>
  <si>
    <t>801000713_RC18637</t>
  </si>
  <si>
    <t>NO SE EVINDENCIA AUTORIZACION PARA LOS SERVICIOS FACTURADOS EL DOCUMENTO ADJUNTO INDICA QUE LA AUTORIZACION ESTA DIRECCIONADA PARA LA IPS DE UZ MARINA COY MORA, FACTURA SIN AUTORIZACION, NO PROCEDENTE PARA PAGO .</t>
  </si>
  <si>
    <t>RM70565</t>
  </si>
  <si>
    <t>801000713_RM70565</t>
  </si>
  <si>
    <t>SE REALIZA DEVOLUCION DE FACTURA, SE EVINDENCIA QUE LA AUTORIZACION No. 122300012663,  SE PRSENTO CON LA FACTURA No. RM67932.  NO PROCEDENTE PARA PAGO POR LA EPS.</t>
  </si>
  <si>
    <t>RM70370</t>
  </si>
  <si>
    <t>801000713_RM70370</t>
  </si>
  <si>
    <t>SE REALIZA DEVOLUICION DE FACTURA SE EVINDENCIA QUE LA AUTORIZACION No. 122300000639, SE PRESENTO CON LA FACTURA nO, RM66345.  NO PROCEDENTE PARA PAGO ACTIVIDAD SIN AUTORIZACION</t>
  </si>
  <si>
    <t>RM70286</t>
  </si>
  <si>
    <t>801000713_RM70286</t>
  </si>
  <si>
    <t xml:space="preserve">SE REALIZA DEVOLUCION DE FACTURA, NO SE EVIDENCIA LOS SOPORTES CORRESPONDIENTES A LA FACTURA, SE INDICA VALIDAR Y PRESENTAR NUEVAMENTE LOS SOPORTES QUE PERTENECEN A LA FACTURA # RM70286 </t>
  </si>
  <si>
    <t>RM71298</t>
  </si>
  <si>
    <t>801000713_RM71298</t>
  </si>
  <si>
    <t>se realiza devolucion de la factura, se esta cobrando  estudio de coloracion inmuhsitoquimica de biopsia por 10 marcaciones las cuales no se ven soportas en la lectura  adjunta en los soportes. no procedente para pago.</t>
  </si>
  <si>
    <t>RM70010</t>
  </si>
  <si>
    <t>801000713_RM70010</t>
  </si>
  <si>
    <t>LOS SOPORTES ADJUTNOS NO CORRESPONDEN AL NUMERO DE FACTURA PRESENTADA.</t>
  </si>
  <si>
    <t>RM69798</t>
  </si>
  <si>
    <t>801000713_RM69798</t>
  </si>
  <si>
    <t>se realiza devolución de factura, los soportes adjuntos no corresponden a la factura presentada.</t>
  </si>
  <si>
    <t>RM69719</t>
  </si>
  <si>
    <t>801000713_RM69719</t>
  </si>
  <si>
    <t>Se realiza devolución de la factura. se evidencia que los soportes pertenecen a la factura RM69696</t>
  </si>
  <si>
    <t>RM69522</t>
  </si>
  <si>
    <t>801000713_RM69522</t>
  </si>
  <si>
    <t>SE REALIZA DEVOLUCION DE FACTURA, SE EVINDEICNA QUE LOS SOPROTES ADJUNTOS PERTENECEN A LA FACTURA No.RM69472   POR FAVOR VALIDAR INFORMACION, MODIFICAR EL CARGUE DE LOS RIPS EN LA PLATAFORMA BOXALUD YA QUE LA INFORMACION DEBE SER LA MISMA Y DEBE VENIR RELACIONADO EL NUMERO DE AUTORIZACION DE LOS SERVICIOS FACTURADOS.</t>
  </si>
  <si>
    <t>RM68258</t>
  </si>
  <si>
    <t>801000713_RM68258</t>
  </si>
  <si>
    <t xml:space="preserve">se realiza devolución de la factura, se evidencia en el reporte clínico que solo se proceso una lamina, la cual no cuenta con las 10 marcaciones indicadas. se reconoce 898103 ESTUDIO DE COLORACION INMUNOHISTOQUIMICA EN BIOPSIA (CADA MARCADOR) valor de $ 92.725  No sportado de acuerdo al valor de la nota tecnica.  </t>
  </si>
  <si>
    <t>RM72204</t>
  </si>
  <si>
    <t>801000713_RM72204</t>
  </si>
  <si>
    <t>SE REALIZA DEVOLUCION DE FACTURA, NO SE EVIDENCIA SOPORTE DE TELETERAPIA ADJUNTAR SOPORTE Y PRESENTAR CUENTA NUEVAMENTE.</t>
  </si>
  <si>
    <t>RM68105</t>
  </si>
  <si>
    <t>801000713_RM68105</t>
  </si>
  <si>
    <t xml:space="preserve">se realiza DEVOLUCION de factura, se evidencia que la autorización No. 122300003594 pertenece a la Fecha Ingreso: 16/04/2023 9:47:36 p. m por valor de $ 59.221.130. Para la prestación del servicio Fecha Ingreso: 16/06/2023 2:13:16 p. m, no se evidencia autorización para la factura por valor de  $10.010.975 Para la gestión de la autorización se indica entrar al modulo presentado por la EPS para realizar la solicitud. Factura pendiente por auditoria Medica.    </t>
  </si>
  <si>
    <t>RM67238</t>
  </si>
  <si>
    <t>801000713_RM67238</t>
  </si>
  <si>
    <t>SE REALIZA DEVOLUCION DE FACTURA, SE EVINDENCIA QUE LOS SOPORTES PRESENTADOS CORRESPONDEN A LA FACTURA No. RM_66917 NO PROCEDENTE PARA PAGO POR LA EPS.</t>
  </si>
  <si>
    <t>SOPORTE</t>
  </si>
  <si>
    <t>RM66128</t>
  </si>
  <si>
    <t>801000713_RM66128</t>
  </si>
  <si>
    <t>LOS SOPORTE ADJUNTOS SON DE LA FACTURA RM65844 DE UNA MUESTRA DE LABORATORIO - UROCULTIVO Y LA FACTURA RM66128 ES POR VALOR DE  $2.159.137</t>
  </si>
  <si>
    <t>RM65644</t>
  </si>
  <si>
    <t>801000713_RM65644</t>
  </si>
  <si>
    <t>SE REALIZA DEVOLICION DE FACTURA, SE EVINDENCIA QUE LOS SOPORTES CARGADOS PERTENECEN A LA FACTURA No. RM65624  NO PROCEDENTE PARA PAGO POR LA EPS.</t>
  </si>
  <si>
    <t>Octubre</t>
  </si>
  <si>
    <t>RM66352</t>
  </si>
  <si>
    <t>801000713_RM66352</t>
  </si>
  <si>
    <t xml:space="preserve">SE REALIZA DEVOLUCION DE FACTURA, SE EVINDENCIA QUE LA AUTORIZACION No. 230808549568063 SE PRESENTO CON LA FACTURA No RM63423. </t>
  </si>
  <si>
    <t>RM65765</t>
  </si>
  <si>
    <t>801000713_RM65765</t>
  </si>
  <si>
    <t>SE REALIZA DEVOLUCION DE FACTURA, SE EVIDENCIA DURANTE LA AUDITORIA REALIZADA QUE LA AUTORIZACION No.231503360570489, SE PRESENTO CON LA FACTURA No RM65115.</t>
  </si>
  <si>
    <t>RC17002</t>
  </si>
  <si>
    <t>801000713_RC17002</t>
  </si>
  <si>
    <t>SE REALIZA DEVOLUCION DE FACTURA, SE EVIDENCIA QUE LOS SOPORTES CARGADOS PERTENECEN A LA FACTURA No. RM67622 Y LA CUENTA PRESENTADA ES LA RC17002.</t>
  </si>
  <si>
    <t>RC16992</t>
  </si>
  <si>
    <t>801000713_RC16992</t>
  </si>
  <si>
    <t xml:space="preserve">SE REALIZA DEVOLUCION DE FACTURA, SE EVIDENCIA QUE LOS SOPORTES CARGADOS COMO SOPORTE DE LA CUENTA PERTENECEN A LA FACTURA No. RM67622 Y LA CUENTA PRESENTADA ES LA RC16992. </t>
  </si>
  <si>
    <t>RM69176</t>
  </si>
  <si>
    <t>801000713_RM69176</t>
  </si>
  <si>
    <t xml:space="preserve">SE REALIZA DEVOLUCION DE FACTURA, SE EVINDENCIA QUE LA AUTORIZACION No. 122300007744 ADJUNTA SE PRESENTO CON LA FACTURA  RM66732 EL CUAL SE TOMA EN EL MES DE JULIO DE 2023. SE INDICA VALIDAR LA AUTORIZACION CORRESPONDIENTE PARA LA TOMA DE LOS LABORATORIOS DEL MES DE AGOSTO 2023 </t>
  </si>
  <si>
    <t>RM67176</t>
  </si>
  <si>
    <t>801000713_RM67176</t>
  </si>
  <si>
    <t>SE REALIZA DEVOLUCION DE FACTURA, SE EVINDENCIA LA AUTORIZACIÓN No. 231258549396100, SE PRESENTO CON LA FACTURA RM63451. SE INDICA VALIDAR NUEVAMENTE LA AUTORIZACION CORRESPONDIENTE A LA ATENCION DEL 31/07/2023</t>
  </si>
  <si>
    <t>RM66647</t>
  </si>
  <si>
    <t>801000713_RM66647</t>
  </si>
  <si>
    <t>SE REALIZA DEVOLUCION DE FACTURA, SE EVINDENCIA QUE LOS SOPORTES ADJUNTOS PERTENECEN RM66556. NO PROCEDENTE PARA PAGO POR PARTE DE LA EPS</t>
  </si>
  <si>
    <t>RM66627</t>
  </si>
  <si>
    <t>801000713_RM66627</t>
  </si>
  <si>
    <t>SE REALIZA DEVOLUCION DE FACTURA, SE EVINDENCIA QUE LA AUTORIZACIÓN No. 231123360308288 CORRESPONDE A 890202 CONSULTA DE PRIMERA VEZ POR OTRAS ESPECIALIDADES MÉDICAS, SE INDICA VALIDAR EL NUMERO DE AUTORIZACION CORRESPONDIENTE A LA ATENCION DE 24/07/2023.</t>
  </si>
  <si>
    <t>RC17988</t>
  </si>
  <si>
    <t>801000713_RC17988</t>
  </si>
  <si>
    <t>SE REALIZA DEVOLUCION DE FACTURA, SE EVINDENCIA QUE LA AUTORIZACIÓN No. 231318549274803 CORRESPONDE A 890251 CONSULTA DE PRIMERA VEZ POR ESPECIALISTA EN HEMATOLOGÍA, SE INDICA VALIDAR EL NUMERO DE AUTORIZACION CORRESPONDIENTE A LA ATENCION DE 17/08/2023.</t>
  </si>
  <si>
    <t>RC17422</t>
  </si>
  <si>
    <t>801000713_RC17422</t>
  </si>
  <si>
    <t>SE REALIZA DEVOLUCION DE FACTURA, SE EVINDENCIA QUE LA AUTORIZACIÓN No. 231648549356120 CORRESPONDE A 890351 CONSULTA DE CONTROL O DE SEGUIMIENTO POR ESPECIALISTA EN HEMATOLOGÍA, SE INDICA VALIDAR EL NUMERO DE AUTORIZACION CORRESPONDIENTE A LA ATENCION DE 24/07/2023.</t>
  </si>
  <si>
    <t>RC17063</t>
  </si>
  <si>
    <t>801000713_RC17063</t>
  </si>
  <si>
    <t>SE REALIZA DEVOLUCION DE FACTURA, SE EVINDENCIA LA AUTORIZACIÓN No. 230898516303964, SE PRESENTO CON LA FACTURA RM65438. SE INDICA VALIDAR NUEVAMENTE LA AUTORIZACION CORRESPONDIENTE A LA ATENCION DEL 04/07/2023</t>
  </si>
  <si>
    <t>RC17057</t>
  </si>
  <si>
    <t>801000713_RC17057</t>
  </si>
  <si>
    <t>SE REALIZA DEVOLUCION DE FACTURA, SE EVIDENCIA QUE LA AUTORIZACION No. 231258549337980 ES PARA LA ESPECIALIDAD 890351  CONSULTA DE CONTROL O DE SEGUIMIENTO POR ESPECIALISTA EN HEMATOLOGÍA, SE INDICA VALIDAR LA AUTORIZACION CORRESPONDIENTE PARA LA ATENCON DE CONTROL DE ONCOLOGIA Y PRESENTAR NUEVAMENTE</t>
  </si>
  <si>
    <t>RM67181</t>
  </si>
  <si>
    <t>801000713_RM67181</t>
  </si>
  <si>
    <t>SE REALIZA DEVOLUICION DE FACTURA, NO SE EVINDENCIA REPORTE EN LA WEBSERVICE, REPORTAR Y PRESENTAR NUEVAMENTE.</t>
  </si>
  <si>
    <t>NO PBS</t>
  </si>
  <si>
    <t>RM65438</t>
  </si>
  <si>
    <t>801000713_RM65438</t>
  </si>
  <si>
    <t>SE REALIZA DEVOLUCION DE FACTURA, SE EVIDENCIA QUE LOS SOPORTES CARGADOS PERTENECEN A LA FACTURA RM65432. NO PROCEDENTE PARA PAGO POR LA EPS.</t>
  </si>
  <si>
    <t>RM70148</t>
  </si>
  <si>
    <t>801000713_RM70148</t>
  </si>
  <si>
    <t>se realiza DEVOLUCION de la factura, se evidencia que la autorización No. 231748549281821 se presento en la cuenta No,RM63550. por lo cual esta duplicada. Se solicita validar con el área encargada o remitir nota crédito por el valor total de la factura.</t>
  </si>
  <si>
    <t>RM63414</t>
  </si>
  <si>
    <t>801000713_RM63414</t>
  </si>
  <si>
    <t>No se evidencia autorización para la cita de control facturada, solicitar al área encargada y presentar nuevamente.</t>
  </si>
  <si>
    <t>RM63786</t>
  </si>
  <si>
    <t>801000713_RM63786</t>
  </si>
  <si>
    <t>SE REALIZA DEVOLUCION DE FACTURA, SE EVIDENCIA QUE LA AUTORIZACION No. 231258549357507  ADJUNTA EN LOS SOPORTES SE PRESENTO CON LA CUENTA RM64012 POR LO CUAL NO ES PROCEDENTE PARA PAGO POR PARTE DE LA EPS.</t>
  </si>
  <si>
    <t>RM63697</t>
  </si>
  <si>
    <t>801000713_RM63697</t>
  </si>
  <si>
    <t xml:space="preserve">Se realiza DEVOLUCION, Se evidencia que la autorización No. 231008549417050 se presento con la factura RM62592. Se indica validar nuevamente, porque la autorización que se genera solo es para una factura. </t>
  </si>
  <si>
    <t>RM64311</t>
  </si>
  <si>
    <t>801000713_RM64311</t>
  </si>
  <si>
    <t>Se realiza DEVOLUCION de factura: No se evidencia resultados de los laboratorios facturados, se evidencia en los soportes que los resultados de acuerdo al anexo técnico No, 5 están en estado pendiente por el laboratorio. No procedente para pago por la EPS.</t>
  </si>
  <si>
    <t>RM63739</t>
  </si>
  <si>
    <t>801000713_RM63739</t>
  </si>
  <si>
    <t>SE REALZA DEVOLUCION DE FACTURA, NO SE EVIDENCIA RESULTADO DE UROCULTIVO ($38.700) NO SE EVINDENCIA PSA ($192.600)  LOS CUALES SUMAN $231.300 LO CUAL HACE REFERENCIA SUPERIOR AL 50% DE LA FACTURA.  EL PTT-PT-CH SI SE EVINDENCIAN LOS RESULTADOS SUMAN $57.043</t>
  </si>
  <si>
    <t>Septiembre</t>
  </si>
  <si>
    <t>RM67358</t>
  </si>
  <si>
    <t>801000713_RM67358</t>
  </si>
  <si>
    <t>SE OBJETA EL TOTAL DE LA FACTURA, LA AUTORIZACION 122300017403 QUE INCLUYE LOS SERVICIOS 902210 HEMOGRAMA IV (HEMOGLOBINA HEMATOCRITO RECUENTO DE ERITROCITOS ÍNDICES ERITROCITARIOS LEUCOGRAMA RECUENTO DE PLAQUETAS ÍNDICES PLAQUETARIOS Y MORFOLOGÍA ELECTRÓNICA E HISTOGRAMA) AUTOMATIZADO - 903895 CREATININA EN SUERO U OTROS FLUIDOS  SE PRESENTO CON LA CUENTA RM66816, DONDE SE FACTURARON LOS MISMOS LABORATORIOS. POR LO CUALES NO SON PROCEDENTES PARA PAGO POR LA EPS, DUPLICIDAD EN LA FACTURACION DE LOS SERVICIOS O SERVICIOS FACTURADOS NO AUTORIZADOS</t>
  </si>
  <si>
    <t>RM67325</t>
  </si>
  <si>
    <t>801000713_RM67325</t>
  </si>
  <si>
    <t xml:space="preserve">SE REALIZA DEVOLUCION DE FACTURA SE EVIDENCIA QUE LOS SOPORTES CARGADOS PARA PRESENTACION DE CUENTA A EPS, PERTENECEN A LA FACTURA RM67368; SE SOLICITA REALIZAR LOS CARGUES CORRESPONDIENTES A LA FACTURA RM67325 PARA REALIZAR LA AUDITORIA CORRESPONDIENTE. </t>
  </si>
  <si>
    <t>Agosto</t>
  </si>
  <si>
    <t>RC16543</t>
  </si>
  <si>
    <t>801000713_RC16543</t>
  </si>
  <si>
    <t xml:space="preserve">Se realiza DEVOLUCION de factura, la autorización No. 230888549566319 pertenece a CONSULTA DE DERMATOLOGIA - y la factura presenta es CONSULTA PRIMERA VEZ POR HEMATO-ONCOLOGO, se indica validar nuevamente la autorización y presentar nuevamente. </t>
  </si>
  <si>
    <t>Se realiza DEVOLUCION de factura, no se evidencia certificado de recibido del usuario. No se justifica prestación del servicio.</t>
  </si>
  <si>
    <t>RC16217</t>
  </si>
  <si>
    <t>801000713_RC16217</t>
  </si>
  <si>
    <t>Se realiza devolución de factura, no se evidencia certificado de recibido del usuario. No se justifica prestación del servicio.</t>
  </si>
  <si>
    <t>RC16206</t>
  </si>
  <si>
    <t>801000713_RC16206</t>
  </si>
  <si>
    <t>Se realiza DEVOLUCION de factura, no se evidencia autorización para los servicios ambulatorios facturados y no se evidencia certificado de recibido del usuario. No se justifica prestación del servicio.</t>
  </si>
  <si>
    <t>RC16205</t>
  </si>
  <si>
    <t>801000713_RC16205</t>
  </si>
  <si>
    <t>RC16194</t>
  </si>
  <si>
    <t>801000713_RC16194</t>
  </si>
  <si>
    <t>RC16193</t>
  </si>
  <si>
    <t>801000713_RC16193</t>
  </si>
  <si>
    <t>RC16192</t>
  </si>
  <si>
    <t>801000713_RC16192</t>
  </si>
  <si>
    <t>RC16191</t>
  </si>
  <si>
    <t>801000713_RC16191</t>
  </si>
  <si>
    <t>RC16190</t>
  </si>
  <si>
    <t>801000713_RC16190</t>
  </si>
  <si>
    <t>RC16189</t>
  </si>
  <si>
    <t>801000713_RC16189</t>
  </si>
  <si>
    <t>Se realiza DEVOLUCION de factura, no se evidencia certificado de recibido del usuario. No se justifica prestación del servicio. - No se evidencia autorización para el servicio de consulta Cx plastica</t>
  </si>
  <si>
    <t>RC16188</t>
  </si>
  <si>
    <t>801000713_RC16188</t>
  </si>
  <si>
    <t>RC16187</t>
  </si>
  <si>
    <t>801000713_RC16187</t>
  </si>
  <si>
    <t>Se realiza devolución de factura, no se evidencia autorización para los servicios facturados.</t>
  </si>
  <si>
    <t>RC16185</t>
  </si>
  <si>
    <t>801000713_RC16185</t>
  </si>
  <si>
    <t xml:space="preserve">Se realiza devolución de factura, no se evidencia autorización para los servicios facturados. </t>
  </si>
  <si>
    <t>RM63673</t>
  </si>
  <si>
    <t>801000713_RM63673</t>
  </si>
  <si>
    <t xml:space="preserve">Se realiza devolución de factura, Se validan autorizaciones 230808549578744 - 230808549574063 - 230808549575402 se presentaron con la factura RM634I3 Se indica validar nuevamente las autorizaciones emitidas para cada prestación de servicio. </t>
  </si>
  <si>
    <t>Total general</t>
  </si>
  <si>
    <t>Total DEVOLUCION</t>
  </si>
  <si>
    <t>Total GLOSA</t>
  </si>
  <si>
    <t>CANT</t>
  </si>
  <si>
    <t>VALOR GLOSA -  DEV</t>
  </si>
  <si>
    <t>RC16184</t>
  </si>
  <si>
    <t>RM66376</t>
  </si>
  <si>
    <t>RM67821</t>
  </si>
  <si>
    <t>RM74198</t>
  </si>
  <si>
    <t>RM76359</t>
  </si>
  <si>
    <t>RM76848</t>
  </si>
  <si>
    <t>RM77173</t>
  </si>
  <si>
    <t>RM77277</t>
  </si>
  <si>
    <t>RM77296</t>
  </si>
  <si>
    <t>RM77632</t>
  </si>
  <si>
    <t>RM77844</t>
  </si>
  <si>
    <t>RM78203</t>
  </si>
  <si>
    <t xml:space="preserve">Se realiza DEVOLUCION de factura No. RM66376 NOPBS - No se evidencia el código mipres del alimento, en el detalle de la factura de venta - No se evidencia ID de direccionamiento reportada en la WESERVICE </t>
  </si>
  <si>
    <t>Se realiza DEVOLUCION de factura No. RM67821  No PBS. La cual no se evindencia reportada en la webservice. Reporte de las tecnologías en la factura presentada. Corregir y presentar nuevamente</t>
  </si>
  <si>
    <t>Se realiza DEVOLUCION de factura, RM74198 NO PBS. El numero de autorización No. 122300106733 reportado no corresponde a la IPS facturadora. Se indica validar nuevamente el numero de autorización y el reporte correspondiente en la webservice</t>
  </si>
  <si>
    <t xml:space="preserve">Se realiza DEVOLUCION de la factura RM76359 NO PBS. Se realiza validacion de PM el cual indica que NO APTA PARA PAGO/NO TIENE DIRECCIONAMIENTO Se indica realiza el reporte en la webservice </t>
  </si>
  <si>
    <t xml:space="preserve">Se realiza DEVOLUCION de la factura No. RM76848, Al revisar la cuenta se evidencia que la autorización No. 122300083343 Pertenece a la actividad 890226 CONSULTA DE PRIMERA VEZ POR ESPECIALISTA EN ANESTESIOLOGÍA. Se indica validar las autorizaciones en el aplicativo Boxalud, en donde se podrá ver la vigencia y el estado en que se encuentra al momento de la atención. </t>
  </si>
  <si>
    <t>Se realiza DEVOLUCION de la factura No. RM77173. No se evidencia autorización para el servicio de 922444 TELETERAPIA CON ACELERADOR LINEAL. La Aut. No.  122300083343 esta direccionada para el servicio de 890226 CONSULTA DE PRIMERA VEZ POR ESPECIALISTA EN ANESTESIOLOGÍA. Se indica validar en el aplicativo Boxalud las autorizaciones, y los direccionamientos de la misma. Durante la auditoria medica no se evidencia objeciones.</t>
  </si>
  <si>
    <t xml:space="preserve">Se realiza DEVOLUCION de la factura RM77277, al revisar la cuenta no se evidencia autorización para los laboratorios clínicos facturados, solicitar autorización al área encargada y diligenciarlos en los reportes de información RIPS. Se indica validar las autorizaciones en el aplicativo Boxalud, en donde se podrá ver la vigencia y el estado en que se encuentra al momento de la atención. </t>
  </si>
  <si>
    <t xml:space="preserve">Se realiza DEVOLUCION de la factura No. RM77296, Al revisar la cuenta se evidencia que la autorización No. 122300083343 Pertenece a la actividad 890226 CONSULTA DE PRIMERA VEZ POR ESPECIALISTA EN ANESTESIOLOGÍA, y no los laboratorios clínicos facturados. Se indica validar las autorizaciones en el aplicativo Boxalud, en donde se podrá ver la vigencia y el estado en que se encuentra al momento de la atención. </t>
  </si>
  <si>
    <t>Se realiza DEVOLUCION de la factura No. RM77632. Se evidencia que la autorización No. 122300154961 para prestación de servicios hospitalarios de FUNDACION VALLE DEL LILI.  Se indica validar antes las autorizaciones en el aplicativo Boxalud, en donde se podrá ver la vigencia y el estado en que se encuentra al momento de la atención.</t>
  </si>
  <si>
    <t xml:space="preserve">Se realiza DEVOLUCION de factura No. RM77844, Se evidencia que la autorización presentada No. 122300117163 la cual esta direccionada para el prestador INSTITUTO DE DIAGNOSTICO MEDICO S.A. PEREIRA CARRERA 7. Actividad no procedente para pago. Se indica validar las autorizaciones en el aplicativo Boxalud, en donde se podrá ver la vigencia y el estado en que se encuentra al momento de la atención. </t>
  </si>
  <si>
    <t>Se realiza DEVOLUCION de la factura RM78203, Los soportes adjuntos pertenecen a la factura RM8187 Adjuntar los correspondientes y prsentar nuevamente</t>
  </si>
  <si>
    <t>Enero</t>
  </si>
  <si>
    <t>801000713_RC16184</t>
  </si>
  <si>
    <t>801000713_RM66376</t>
  </si>
  <si>
    <t>801000713_RM67821</t>
  </si>
  <si>
    <t>801000713_RM74198</t>
  </si>
  <si>
    <t>801000713_RM76359</t>
  </si>
  <si>
    <t>801000713_RM76848</t>
  </si>
  <si>
    <t>801000713_RM77173</t>
  </si>
  <si>
    <t>801000713_RM77277</t>
  </si>
  <si>
    <t>801000713_RM77296</t>
  </si>
  <si>
    <t>801000713_RM77632</t>
  </si>
  <si>
    <t>801000713_RM77844</t>
  </si>
  <si>
    <t>801000713_RM78203</t>
  </si>
  <si>
    <t>RM77096</t>
  </si>
  <si>
    <t>RM77980</t>
  </si>
  <si>
    <t>RM72230</t>
  </si>
  <si>
    <t>Se realiza OBJECCION de Medicamento NO PBS facturado en cuenta hospitalaria, el cual se debe facturar aparte y realizar el respectivo reporte en la Webservice. Se indica que el mismo numero CUPS reportado en la webservice, debe ser el mismo reportado en la factura. Se indica enviar nota crédito por el valor de la objeccion, o aceptar en la respuesta de la plataforma de Boxalud. Medicamento NO PBS facturado en cuenta hospitalaria, el cual se debe facturar aparte y realizar el respectivo reporte en la Webservice. Se indica que el mismo numero CUPS reportado en la webservice, debe ser el mismo reportado en la factura. Se indica enviar nota crédito por el valor de la objeccion, o aceptar en la respuesta de la plataforma de Boxalud.</t>
  </si>
  <si>
    <t xml:space="preserve"> 883101 RNM de Cerebro no soportada en HC. ($3.197.900) 906913 PCR facturan 2 no interpretadas en la HC. ($38.092) X 2</t>
  </si>
  <si>
    <t>SE RATIFICA GLOSA, SE CONSIDERA OBJECION PROCEDENTE. PACIENTE CON ESTUDIO PENDIENTE: PENDIENTE IHQ BIOPSIA TRUCUT DE HEMICUELLO IZQUIERDO (30/05/2023), PARA DEFINIR MANEJO ONCOLÓGICO ESPECÍFICO POR ONCOLOGÍA CLÍNICA, ESTE ESTUDIO ES REPORTADO EL DIA 14 DE JULIO, SE CONSIDERA FALTA DE OPORTUNIDAD PARA REPORTE DEL MISMO, IMPORTANTE PARA DEFINIR CONDUCTA, SE GLOSA ESTANCIA DEL 25 DE JUNIO, HASTA EL 13/07/2023. 19 DIAS: 2.027.256. SE RATIFICA GLOSA, ESTANCIA NO PERTINENTE: PACIENTE CON ODEN DE EGRESO EL DIA 1/08/2023, A LA ESPERA DE CUIDADOR, EGRESA EL DIA 4 DE AGOSTO, ESTANCIA NO PERTINENTE, NO JUSTIFICADA. SE GLOSA DEL 1 AL 3 DE AGOSTO. 434.412</t>
  </si>
  <si>
    <t>801000713_RM77096</t>
  </si>
  <si>
    <t>801000713_RM77980</t>
  </si>
  <si>
    <t>801000713_RM72230</t>
  </si>
  <si>
    <t>AMBULATORIO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</si>
</sst>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5" formatCode="_-[$$-240A]\ * #,##0_-;\-[$$-240A]\ * #,##0_-;_-[$$-240A]\ * &quot;-&quot;??_-;_-@_-"/>
    <numFmt numFmtId="166" formatCode="_-&quot;$&quot;\ * #,##0_-;\-&quot;$&quot;\ * #,##0_-;_-&quot;$&quot;\ * &quot;-&quot;??_-;_-@_-"/>
    <numFmt numFmtId="167" formatCode="&quot;$&quot;\ #,##0"/>
  </numFmts>
  <fonts count="5" x14ac:knownFonts="1">
    <font>
      <sz val="11"/>
      <color theme="1"/>
      <name val="Calibri"/>
      <family val="2"/>
      <scheme val="minor"/>
    </font>
    <font>
      <sz val="11"/>
      <color theme="1"/>
      <name val="Calibri"/>
      <family val="2"/>
      <scheme val="minor"/>
    </font>
    <font>
      <b/>
      <sz val="8"/>
      <color theme="1"/>
      <name val="Tahoma"/>
      <family val="2"/>
    </font>
    <font>
      <b/>
      <sz val="8"/>
      <name val="Tahoma"/>
      <family val="2"/>
    </font>
    <font>
      <sz val="8"/>
      <color theme="1"/>
      <name val="Tahoma"/>
      <family val="2"/>
    </font>
  </fonts>
  <fills count="6">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165" fontId="2" fillId="4" borderId="1" xfId="1" applyNumberFormat="1" applyFont="1" applyFill="1" applyBorder="1" applyAlignment="1">
      <alignment horizontal="center" vertical="center" wrapText="1"/>
    </xf>
    <xf numFmtId="166" fontId="2" fillId="4" borderId="2" xfId="1" applyNumberFormat="1" applyFont="1" applyFill="1" applyBorder="1" applyAlignment="1">
      <alignment horizontal="center" vertical="center" wrapText="1"/>
    </xf>
    <xf numFmtId="3" fontId="2" fillId="4" borderId="1" xfId="0" applyNumberFormat="1" applyFont="1" applyFill="1" applyBorder="1" applyAlignment="1">
      <alignment horizontal="center" vertical="center" wrapText="1"/>
    </xf>
    <xf numFmtId="3" fontId="2" fillId="5" borderId="1" xfId="0" applyNumberFormat="1" applyFont="1" applyFill="1" applyBorder="1" applyAlignment="1">
      <alignment horizontal="center" vertical="center" wrapText="1"/>
    </xf>
    <xf numFmtId="166" fontId="2" fillId="4" borderId="1" xfId="1" applyNumberFormat="1" applyFont="1" applyFill="1" applyBorder="1" applyAlignment="1">
      <alignment horizontal="center" vertical="center" wrapText="1"/>
    </xf>
    <xf numFmtId="0" fontId="4" fillId="0" borderId="0" xfId="0" applyFont="1"/>
    <xf numFmtId="0" fontId="4" fillId="0" borderId="1" xfId="0" applyFont="1" applyBorder="1"/>
    <xf numFmtId="14" fontId="4" fillId="0" borderId="1" xfId="0" applyNumberFormat="1" applyFont="1" applyBorder="1"/>
    <xf numFmtId="0" fontId="4" fillId="0" borderId="1" xfId="0" applyFont="1" applyBorder="1" applyAlignment="1">
      <alignment horizontal="right"/>
    </xf>
    <xf numFmtId="1" fontId="4" fillId="0" borderId="1" xfId="0" applyNumberFormat="1" applyFont="1" applyBorder="1"/>
    <xf numFmtId="167" fontId="4" fillId="0" borderId="1" xfId="0" applyNumberFormat="1" applyFont="1" applyBorder="1"/>
    <xf numFmtId="167" fontId="4" fillId="0" borderId="2" xfId="0" applyNumberFormat="1" applyFont="1" applyBorder="1"/>
    <xf numFmtId="0" fontId="4" fillId="0" borderId="0" xfId="0" pivotButton="1" applyFont="1"/>
    <xf numFmtId="0" fontId="4" fillId="0" borderId="0" xfId="0" applyNumberFormat="1" applyFont="1"/>
    <xf numFmtId="165" fontId="4" fillId="0" borderId="0" xfId="0" applyNumberFormat="1" applyFont="1"/>
  </cellXfs>
  <cellStyles count="2">
    <cellStyle name="Moneda" xfId="1" builtinId="4"/>
    <cellStyle name="Normal" xfId="0" builtinId="0"/>
  </cellStyles>
  <dxfs count="105">
    <dxf>
      <numFmt numFmtId="165" formatCode="_-[$$-240A]\ * #,##0_-;\-[$$-240A]\ * #,##0_-;_-[$$-240A]\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numFmt numFmtId="165" formatCode="_-[$$-240A]\ * #,##0_-;\-[$$-240A]\ * #,##0_-;_-[$$-240A]\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numFmt numFmtId="165" formatCode="_-[$$-240A]\ * #,##0_-;\-[$$-240A]\ * #,##0_-;_-[$$-240A]\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numFmt numFmtId="165" formatCode="_-[$$-240A]\ * #,##0_-;\-[$$-240A]\ * #,##0_-;_-[$$-240A]\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numFmt numFmtId="165" formatCode="_-[$$-240A]\ * #,##0_-;\-[$$-240A]\ * #,##0_-;_-[$$-240A]\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TADO%20DE%20CARTERA%20ONCOLOGOS%20DE%20OCCIDEN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 val="BOXSALUD"/>
      <sheetName val="CARTERA ODO"/>
    </sheetNames>
    <sheetDataSet>
      <sheetData sheetId="0"/>
      <sheetData sheetId="1"/>
      <sheetData sheetId="2">
        <row r="1">
          <cell r="J1">
            <v>157338805</v>
          </cell>
        </row>
        <row r="2">
          <cell r="E2" t="str">
            <v>ODO</v>
          </cell>
          <cell r="F2" t="str">
            <v>IPS Fecha factura</v>
          </cell>
          <cell r="G2" t="str">
            <v>IPS Fecha radicado</v>
          </cell>
          <cell r="I2" t="str">
            <v>IPS Valor Factura</v>
          </cell>
          <cell r="J2" t="str">
            <v>IPS Saldo Factura</v>
          </cell>
          <cell r="K2" t="str">
            <v>Tipo de Contrato</v>
          </cell>
          <cell r="L2" t="str">
            <v>Sede / Ciudad</v>
          </cell>
          <cell r="M2" t="str">
            <v>Tipo de Prestación</v>
          </cell>
          <cell r="N2" t="str">
            <v>No Contrato</v>
          </cell>
          <cell r="O2" t="str">
            <v>ESTADO EPS 2024-02-05</v>
          </cell>
        </row>
        <row r="3">
          <cell r="E3" t="str">
            <v>RM62661</v>
          </cell>
          <cell r="F3">
            <v>45061</v>
          </cell>
          <cell r="G3">
            <v>45142</v>
          </cell>
          <cell r="H3" t="e">
            <v>#N/A</v>
          </cell>
          <cell r="I3">
            <v>484217</v>
          </cell>
          <cell r="J3">
            <v>6779</v>
          </cell>
          <cell r="K3" t="str">
            <v>Evento</v>
          </cell>
          <cell r="L3" t="str">
            <v>Risaralda</v>
          </cell>
          <cell r="M3" t="str">
            <v>Servicios ambulatorios</v>
          </cell>
          <cell r="N3" t="str">
            <v>CNT-2023-48</v>
          </cell>
          <cell r="O3" t="str">
            <v>Factura cancelada</v>
          </cell>
        </row>
        <row r="4">
          <cell r="E4" t="str">
            <v>RM62985</v>
          </cell>
          <cell r="F4">
            <v>45070</v>
          </cell>
          <cell r="G4">
            <v>45142</v>
          </cell>
          <cell r="H4" t="e">
            <v>#N/A</v>
          </cell>
          <cell r="I4">
            <v>19868706</v>
          </cell>
          <cell r="J4">
            <v>390078</v>
          </cell>
          <cell r="K4" t="str">
            <v>Evento</v>
          </cell>
          <cell r="L4" t="str">
            <v>Risaralda</v>
          </cell>
          <cell r="M4" t="str">
            <v>Servicios ambulatorios</v>
          </cell>
          <cell r="N4" t="str">
            <v>CNT-2023-48</v>
          </cell>
          <cell r="O4" t="str">
            <v>Factura cancelada</v>
          </cell>
        </row>
        <row r="5">
          <cell r="E5" t="str">
            <v>RM63413</v>
          </cell>
          <cell r="F5">
            <v>45075</v>
          </cell>
          <cell r="G5">
            <v>45142</v>
          </cell>
          <cell r="H5" t="e">
            <v>#N/A</v>
          </cell>
          <cell r="I5">
            <v>19868149</v>
          </cell>
          <cell r="J5">
            <v>8853</v>
          </cell>
          <cell r="K5" t="str">
            <v>Evento</v>
          </cell>
          <cell r="L5" t="str">
            <v>Risaralda</v>
          </cell>
          <cell r="M5" t="str">
            <v>Servicios ambulatorios</v>
          </cell>
          <cell r="N5" t="str">
            <v>CNT-2023-48</v>
          </cell>
          <cell r="O5" t="str">
            <v>Factura cancelada</v>
          </cell>
        </row>
        <row r="6">
          <cell r="E6" t="str">
            <v>RM63429</v>
          </cell>
          <cell r="F6">
            <v>45075</v>
          </cell>
          <cell r="G6">
            <v>45142</v>
          </cell>
          <cell r="H6" t="e">
            <v>#N/A</v>
          </cell>
          <cell r="I6">
            <v>12313843</v>
          </cell>
          <cell r="J6">
            <v>234853</v>
          </cell>
          <cell r="K6" t="str">
            <v>Evento</v>
          </cell>
          <cell r="L6" t="str">
            <v>Risaralda</v>
          </cell>
          <cell r="M6" t="str">
            <v>Servicios ambulatorios</v>
          </cell>
          <cell r="N6" t="str">
            <v>CNT-2023-48</v>
          </cell>
          <cell r="O6" t="str">
            <v>Factura cancelada</v>
          </cell>
        </row>
        <row r="7">
          <cell r="E7" t="str">
            <v>RM63666</v>
          </cell>
          <cell r="F7">
            <v>45077</v>
          </cell>
          <cell r="G7">
            <v>45142</v>
          </cell>
          <cell r="H7" t="e">
            <v>#N/A</v>
          </cell>
          <cell r="I7">
            <v>11318516</v>
          </cell>
          <cell r="J7">
            <v>214946</v>
          </cell>
          <cell r="K7" t="str">
            <v>Evento</v>
          </cell>
          <cell r="L7" t="str">
            <v>Risaralda</v>
          </cell>
          <cell r="M7" t="str">
            <v>Servicios ambulatorios</v>
          </cell>
          <cell r="N7" t="str">
            <v>CNT-2023-48</v>
          </cell>
          <cell r="O7" t="str">
            <v>Factura cancelada</v>
          </cell>
        </row>
        <row r="8">
          <cell r="E8" t="str">
            <v>RM63782</v>
          </cell>
          <cell r="F8">
            <v>45077</v>
          </cell>
          <cell r="G8">
            <v>45142</v>
          </cell>
          <cell r="H8" t="e">
            <v>#N/A</v>
          </cell>
          <cell r="I8">
            <v>17384111</v>
          </cell>
          <cell r="J8">
            <v>6779</v>
          </cell>
          <cell r="K8" t="str">
            <v>Evento</v>
          </cell>
          <cell r="L8" t="str">
            <v>Risaralda</v>
          </cell>
          <cell r="M8" t="str">
            <v>Servicios ambulatorios</v>
          </cell>
          <cell r="N8" t="str">
            <v>CNT-2023-48</v>
          </cell>
          <cell r="O8" t="str">
            <v>Factura cancelada</v>
          </cell>
        </row>
        <row r="9">
          <cell r="E9" t="str">
            <v>RM63787</v>
          </cell>
          <cell r="F9">
            <v>45077</v>
          </cell>
          <cell r="G9">
            <v>45142</v>
          </cell>
          <cell r="H9" t="e">
            <v>#N/A</v>
          </cell>
          <cell r="I9">
            <v>11318516</v>
          </cell>
          <cell r="J9">
            <v>214946</v>
          </cell>
          <cell r="K9" t="str">
            <v>Evento</v>
          </cell>
          <cell r="L9" t="str">
            <v>Risaralda</v>
          </cell>
          <cell r="M9" t="str">
            <v>Servicios ambulatorios</v>
          </cell>
          <cell r="N9" t="str">
            <v>CNT-2023-48</v>
          </cell>
          <cell r="O9" t="str">
            <v>Factura cancelada</v>
          </cell>
        </row>
        <row r="10">
          <cell r="E10" t="str">
            <v>RM64154</v>
          </cell>
          <cell r="F10">
            <v>45090</v>
          </cell>
          <cell r="G10">
            <v>45147</v>
          </cell>
          <cell r="H10" t="e">
            <v>#N/A</v>
          </cell>
          <cell r="I10">
            <v>10562558</v>
          </cell>
          <cell r="J10">
            <v>126710</v>
          </cell>
          <cell r="K10" t="str">
            <v>Evento</v>
          </cell>
          <cell r="L10" t="str">
            <v>Risaralda</v>
          </cell>
          <cell r="M10" t="str">
            <v>Consultas ambulatorias</v>
          </cell>
          <cell r="N10" t="str">
            <v>CNT-2023-48</v>
          </cell>
          <cell r="O10" t="str">
            <v>Factura cancelada</v>
          </cell>
        </row>
        <row r="11">
          <cell r="E11" t="str">
            <v>RM66556</v>
          </cell>
          <cell r="F11">
            <v>45128</v>
          </cell>
          <cell r="G11">
            <v>45162</v>
          </cell>
          <cell r="H11" t="e">
            <v>#N/A</v>
          </cell>
          <cell r="I11">
            <v>1524300</v>
          </cell>
          <cell r="J11">
            <v>184800</v>
          </cell>
          <cell r="K11" t="str">
            <v>Evento</v>
          </cell>
          <cell r="L11" t="str">
            <v>Risaralda</v>
          </cell>
          <cell r="M11" t="str">
            <v>Consultas ambulatorias</v>
          </cell>
          <cell r="N11" t="str">
            <v>CNT-2023-48</v>
          </cell>
          <cell r="O11" t="str">
            <v>Factura cancelada</v>
          </cell>
        </row>
        <row r="12">
          <cell r="E12" t="str">
            <v>RC16193</v>
          </cell>
          <cell r="F12">
            <v>45071</v>
          </cell>
          <cell r="G12">
            <v>45301</v>
          </cell>
          <cell r="H12" t="str">
            <v>RC16193</v>
          </cell>
          <cell r="I12">
            <v>56946</v>
          </cell>
          <cell r="J12">
            <v>56946</v>
          </cell>
          <cell r="K12" t="str">
            <v>Evento</v>
          </cell>
          <cell r="L12" t="str">
            <v>Risaralda</v>
          </cell>
          <cell r="M12" t="str">
            <v>Consultas ambulatorias</v>
          </cell>
          <cell r="N12" t="str">
            <v>CNT-2023-48</v>
          </cell>
          <cell r="O12" t="str">
            <v>Factura devuelta</v>
          </cell>
        </row>
        <row r="13">
          <cell r="E13" t="str">
            <v>RC16194</v>
          </cell>
          <cell r="F13">
            <v>45071</v>
          </cell>
          <cell r="G13">
            <v>45301</v>
          </cell>
          <cell r="H13" t="str">
            <v>RC16194</v>
          </cell>
          <cell r="I13">
            <v>56946</v>
          </cell>
          <cell r="J13">
            <v>56946</v>
          </cell>
          <cell r="K13" t="str">
            <v>Evento</v>
          </cell>
          <cell r="L13" t="str">
            <v>Risaralda</v>
          </cell>
          <cell r="M13" t="str">
            <v>Consultas ambulatorias</v>
          </cell>
          <cell r="N13" t="str">
            <v>CNT-2023-48</v>
          </cell>
          <cell r="O13" t="str">
            <v>Factura devuelta</v>
          </cell>
        </row>
        <row r="14">
          <cell r="E14" t="str">
            <v>RC16185</v>
          </cell>
          <cell r="F14">
            <v>45071</v>
          </cell>
          <cell r="G14">
            <v>45301</v>
          </cell>
          <cell r="H14" t="str">
            <v>RC16185</v>
          </cell>
          <cell r="I14">
            <v>64500</v>
          </cell>
          <cell r="J14">
            <v>64500</v>
          </cell>
          <cell r="K14" t="str">
            <v>Evento</v>
          </cell>
          <cell r="L14" t="str">
            <v>Risaralda</v>
          </cell>
          <cell r="M14" t="str">
            <v>Consultas ambulatorias</v>
          </cell>
          <cell r="N14" t="str">
            <v>CNT-2023-48</v>
          </cell>
          <cell r="O14" t="str">
            <v>Factura devuelta</v>
          </cell>
        </row>
        <row r="15">
          <cell r="E15" t="str">
            <v>RC16184</v>
          </cell>
          <cell r="F15">
            <v>45071</v>
          </cell>
          <cell r="G15">
            <v>45142</v>
          </cell>
          <cell r="H15" t="str">
            <v>RC16184</v>
          </cell>
          <cell r="I15">
            <v>64500</v>
          </cell>
          <cell r="J15">
            <v>64500</v>
          </cell>
          <cell r="K15" t="str">
            <v>Evento</v>
          </cell>
          <cell r="L15" t="str">
            <v>Risaralda</v>
          </cell>
          <cell r="M15" t="str">
            <v>Consultas ambulatorias</v>
          </cell>
          <cell r="N15" t="str">
            <v>CNT-2023-48</v>
          </cell>
          <cell r="O15" t="str">
            <v>Factura devuelta</v>
          </cell>
        </row>
        <row r="16">
          <cell r="E16" t="str">
            <v>RC16192</v>
          </cell>
          <cell r="F16">
            <v>45071</v>
          </cell>
          <cell r="G16">
            <v>45301</v>
          </cell>
          <cell r="H16" t="str">
            <v>RC16192</v>
          </cell>
          <cell r="I16">
            <v>64500</v>
          </cell>
          <cell r="J16">
            <v>64500</v>
          </cell>
          <cell r="K16" t="str">
            <v>Evento</v>
          </cell>
          <cell r="L16" t="str">
            <v>Risaralda</v>
          </cell>
          <cell r="M16" t="str">
            <v>Consultas ambulatorias</v>
          </cell>
          <cell r="N16" t="str">
            <v>CNT-2023-48</v>
          </cell>
          <cell r="O16" t="str">
            <v>Factura devuelta</v>
          </cell>
        </row>
        <row r="17">
          <cell r="E17" t="str">
            <v>RC16191</v>
          </cell>
          <cell r="F17">
            <v>45071</v>
          </cell>
          <cell r="G17">
            <v>45301</v>
          </cell>
          <cell r="H17" t="str">
            <v>RC16191</v>
          </cell>
          <cell r="I17">
            <v>64500</v>
          </cell>
          <cell r="J17">
            <v>64500</v>
          </cell>
          <cell r="K17" t="str">
            <v>Evento</v>
          </cell>
          <cell r="L17" t="str">
            <v>Risaralda</v>
          </cell>
          <cell r="M17" t="str">
            <v>Consultas ambulatorias</v>
          </cell>
          <cell r="N17" t="str">
            <v>CNT-2023-48</v>
          </cell>
          <cell r="O17" t="str">
            <v>Factura devuelta</v>
          </cell>
        </row>
        <row r="18">
          <cell r="E18" t="str">
            <v>RC16190</v>
          </cell>
          <cell r="F18">
            <v>45071</v>
          </cell>
          <cell r="G18">
            <v>45301</v>
          </cell>
          <cell r="H18" t="str">
            <v>RC16190</v>
          </cell>
          <cell r="I18">
            <v>133854</v>
          </cell>
          <cell r="J18">
            <v>133854</v>
          </cell>
          <cell r="K18" t="str">
            <v>Evento</v>
          </cell>
          <cell r="L18" t="str">
            <v>Risaralda</v>
          </cell>
          <cell r="M18" t="str">
            <v>Consultas ambulatorias</v>
          </cell>
          <cell r="N18" t="str">
            <v>CNT-2023-48</v>
          </cell>
          <cell r="O18" t="str">
            <v>Factura devuelta</v>
          </cell>
        </row>
        <row r="19">
          <cell r="E19" t="str">
            <v>RC16188</v>
          </cell>
          <cell r="F19">
            <v>45071</v>
          </cell>
          <cell r="G19">
            <v>45301</v>
          </cell>
          <cell r="H19" t="str">
            <v>RC16188</v>
          </cell>
          <cell r="I19">
            <v>64500</v>
          </cell>
          <cell r="J19">
            <v>64500</v>
          </cell>
          <cell r="K19" t="str">
            <v>Evento</v>
          </cell>
          <cell r="L19" t="str">
            <v>Risaralda</v>
          </cell>
          <cell r="M19" t="str">
            <v>Consultas ambulatorias</v>
          </cell>
          <cell r="N19" t="str">
            <v>CNT-2023-48</v>
          </cell>
          <cell r="O19" t="str">
            <v>Factura devuelta</v>
          </cell>
        </row>
        <row r="20">
          <cell r="E20" t="str">
            <v>RC16187</v>
          </cell>
          <cell r="F20">
            <v>45071</v>
          </cell>
          <cell r="G20">
            <v>45301</v>
          </cell>
          <cell r="H20" t="str">
            <v>RC16187</v>
          </cell>
          <cell r="I20">
            <v>64500</v>
          </cell>
          <cell r="J20">
            <v>64500</v>
          </cell>
          <cell r="K20" t="str">
            <v>Evento</v>
          </cell>
          <cell r="L20" t="str">
            <v>Risaralda</v>
          </cell>
          <cell r="M20" t="str">
            <v>Consultas ambulatorias</v>
          </cell>
          <cell r="N20" t="str">
            <v>CNT-2023-48</v>
          </cell>
          <cell r="O20" t="str">
            <v>Factura devuelta</v>
          </cell>
        </row>
        <row r="21">
          <cell r="E21" t="str">
            <v>RC16189</v>
          </cell>
          <cell r="F21">
            <v>45071</v>
          </cell>
          <cell r="G21">
            <v>45301</v>
          </cell>
          <cell r="H21" t="str">
            <v>RC16189</v>
          </cell>
          <cell r="I21">
            <v>64500</v>
          </cell>
          <cell r="J21">
            <v>64500</v>
          </cell>
          <cell r="K21" t="str">
            <v>Evento</v>
          </cell>
          <cell r="L21" t="str">
            <v>Risaralda</v>
          </cell>
          <cell r="M21" t="str">
            <v>Consultas ambulatorias</v>
          </cell>
          <cell r="N21" t="str">
            <v>CNT-2023-48</v>
          </cell>
          <cell r="O21" t="str">
            <v>Factura devuelta</v>
          </cell>
        </row>
        <row r="22">
          <cell r="E22" t="str">
            <v>RC16205</v>
          </cell>
          <cell r="F22">
            <v>45072</v>
          </cell>
          <cell r="G22">
            <v>45301</v>
          </cell>
          <cell r="H22" t="str">
            <v>RC16205</v>
          </cell>
          <cell r="I22">
            <v>56946</v>
          </cell>
          <cell r="J22">
            <v>56946</v>
          </cell>
          <cell r="K22" t="str">
            <v>Evento</v>
          </cell>
          <cell r="L22" t="str">
            <v>Risaralda</v>
          </cell>
          <cell r="M22" t="str">
            <v>Consultas ambulatorias</v>
          </cell>
          <cell r="N22" t="str">
            <v>CNT-2023-48</v>
          </cell>
          <cell r="O22" t="str">
            <v>Factura devuelta</v>
          </cell>
        </row>
        <row r="23">
          <cell r="E23" t="str">
            <v>RC16206</v>
          </cell>
          <cell r="F23">
            <v>45072</v>
          </cell>
          <cell r="G23">
            <v>45302</v>
          </cell>
          <cell r="H23" t="str">
            <v>RC16206</v>
          </cell>
          <cell r="I23">
            <v>64500</v>
          </cell>
          <cell r="J23">
            <v>64500</v>
          </cell>
          <cell r="K23" t="str">
            <v>Evento</v>
          </cell>
          <cell r="L23" t="str">
            <v>Risaralda</v>
          </cell>
          <cell r="M23" t="str">
            <v>Consultas ambulatorias</v>
          </cell>
          <cell r="N23" t="str">
            <v>CNT-2023-48</v>
          </cell>
          <cell r="O23" t="str">
            <v>Factura devuelta</v>
          </cell>
        </row>
        <row r="24">
          <cell r="E24" t="str">
            <v>RC16217</v>
          </cell>
          <cell r="F24">
            <v>45072</v>
          </cell>
          <cell r="G24">
            <v>45301</v>
          </cell>
          <cell r="H24" t="str">
            <v>RC16217</v>
          </cell>
          <cell r="I24">
            <v>56946</v>
          </cell>
          <cell r="J24">
            <v>56946</v>
          </cell>
          <cell r="K24" t="str">
            <v>Evento</v>
          </cell>
          <cell r="L24" t="str">
            <v>Risaralda</v>
          </cell>
          <cell r="M24" t="str">
            <v>Consultas ambulatorias</v>
          </cell>
          <cell r="N24" t="str">
            <v>CNT-2023-48</v>
          </cell>
          <cell r="O24" t="str">
            <v>Factura devuelta</v>
          </cell>
        </row>
        <row r="25">
          <cell r="E25" t="str">
            <v>RM63414</v>
          </cell>
          <cell r="F25">
            <v>45075</v>
          </cell>
          <cell r="G25">
            <v>45302</v>
          </cell>
          <cell r="H25" t="str">
            <v>RM63414</v>
          </cell>
          <cell r="I25">
            <v>56533</v>
          </cell>
          <cell r="J25">
            <v>56533</v>
          </cell>
          <cell r="K25" t="str">
            <v>Evento</v>
          </cell>
          <cell r="L25" t="str">
            <v>Risaralda</v>
          </cell>
          <cell r="M25" t="str">
            <v>Consultas ambulatorias</v>
          </cell>
          <cell r="N25" t="str">
            <v>CNT-2023-48</v>
          </cell>
          <cell r="O25" t="str">
            <v>Factura devuelta</v>
          </cell>
        </row>
        <row r="26">
          <cell r="E26" t="str">
            <v>RM63786</v>
          </cell>
          <cell r="F26">
            <v>45077</v>
          </cell>
          <cell r="G26">
            <v>45142</v>
          </cell>
          <cell r="H26" t="str">
            <v>RM63786</v>
          </cell>
          <cell r="I26">
            <v>56533</v>
          </cell>
          <cell r="J26">
            <v>56533</v>
          </cell>
          <cell r="K26" t="str">
            <v>Evento</v>
          </cell>
          <cell r="L26" t="str">
            <v>Risaralda</v>
          </cell>
          <cell r="M26" t="str">
            <v>Consultas ambulatorias</v>
          </cell>
          <cell r="N26" t="str">
            <v>CNT-2023-48</v>
          </cell>
          <cell r="O26" t="str">
            <v>Factura devuelta</v>
          </cell>
        </row>
        <row r="27">
          <cell r="E27" t="str">
            <v>RM63697</v>
          </cell>
          <cell r="F27">
            <v>45077</v>
          </cell>
          <cell r="G27">
            <v>45142</v>
          </cell>
          <cell r="H27" t="str">
            <v>RM63697</v>
          </cell>
          <cell r="I27">
            <v>56533</v>
          </cell>
          <cell r="J27">
            <v>56533</v>
          </cell>
          <cell r="K27" t="str">
            <v>Evento</v>
          </cell>
          <cell r="L27" t="str">
            <v>Risaralda</v>
          </cell>
          <cell r="M27" t="str">
            <v>Consultas ambulatorias</v>
          </cell>
          <cell r="N27" t="str">
            <v>CNT-2023-48</v>
          </cell>
          <cell r="O27" t="str">
            <v>Factura devuelta</v>
          </cell>
        </row>
        <row r="28">
          <cell r="E28" t="str">
            <v>RM63673</v>
          </cell>
          <cell r="F28">
            <v>45077</v>
          </cell>
          <cell r="G28">
            <v>45142</v>
          </cell>
          <cell r="H28" t="str">
            <v>RM63673</v>
          </cell>
          <cell r="I28">
            <v>19866394</v>
          </cell>
          <cell r="J28">
            <v>19866394</v>
          </cell>
          <cell r="K28" t="str">
            <v>Evento</v>
          </cell>
          <cell r="L28" t="str">
            <v>Risaralda</v>
          </cell>
          <cell r="M28" t="str">
            <v>Servicios ambulatorios</v>
          </cell>
          <cell r="N28" t="str">
            <v>CNT-2023-48</v>
          </cell>
          <cell r="O28" t="str">
            <v>Factura devuelta</v>
          </cell>
        </row>
        <row r="29">
          <cell r="E29" t="str">
            <v>RM63739</v>
          </cell>
          <cell r="F29">
            <v>45077</v>
          </cell>
          <cell r="G29">
            <v>45142</v>
          </cell>
          <cell r="H29" t="str">
            <v>RM63739</v>
          </cell>
          <cell r="I29">
            <v>288343</v>
          </cell>
          <cell r="J29">
            <v>288343</v>
          </cell>
          <cell r="K29" t="str">
            <v>Evento</v>
          </cell>
          <cell r="L29" t="str">
            <v>Risaralda</v>
          </cell>
          <cell r="M29" t="str">
            <v>Exámenes de laboratorio, imágenes y otras ayudas diagnósticas ambulatorias</v>
          </cell>
          <cell r="N29" t="str">
            <v>CNT-2023-48</v>
          </cell>
          <cell r="O29" t="str">
            <v>Factura devuelta</v>
          </cell>
        </row>
        <row r="30">
          <cell r="E30" t="str">
            <v>RC16543</v>
          </cell>
          <cell r="F30">
            <v>45086</v>
          </cell>
          <cell r="G30">
            <v>45142</v>
          </cell>
          <cell r="H30" t="str">
            <v>RC16543</v>
          </cell>
          <cell r="I30">
            <v>64500</v>
          </cell>
          <cell r="J30">
            <v>64500</v>
          </cell>
          <cell r="K30" t="str">
            <v>Evento</v>
          </cell>
          <cell r="L30" t="str">
            <v>Risaralda</v>
          </cell>
          <cell r="M30" t="str">
            <v>Consultas ambulatorias</v>
          </cell>
          <cell r="N30" t="str">
            <v>CNT-2023-48</v>
          </cell>
          <cell r="O30" t="str">
            <v>Factura devuelta</v>
          </cell>
        </row>
        <row r="31">
          <cell r="E31" t="str">
            <v>RM64311</v>
          </cell>
          <cell r="F31">
            <v>45093</v>
          </cell>
          <cell r="G31">
            <v>45147</v>
          </cell>
          <cell r="H31" t="str">
            <v>RM64311</v>
          </cell>
          <cell r="I31">
            <v>578815</v>
          </cell>
          <cell r="J31">
            <v>578815</v>
          </cell>
          <cell r="K31" t="str">
            <v>Evento</v>
          </cell>
          <cell r="L31" t="str">
            <v>Risaralda</v>
          </cell>
          <cell r="M31" t="str">
            <v>Consultas ambulatorias</v>
          </cell>
          <cell r="N31" t="str">
            <v>CNT-2023-48</v>
          </cell>
          <cell r="O31" t="str">
            <v>Factura devuelta</v>
          </cell>
        </row>
        <row r="32">
          <cell r="E32" t="str">
            <v>RC16992</v>
          </cell>
          <cell r="F32">
            <v>45106</v>
          </cell>
          <cell r="G32">
            <v>45161</v>
          </cell>
          <cell r="H32" t="str">
            <v>RC16992</v>
          </cell>
          <cell r="I32">
            <v>64500</v>
          </cell>
          <cell r="J32">
            <v>64500</v>
          </cell>
          <cell r="K32" t="str">
            <v>Evento</v>
          </cell>
          <cell r="L32" t="str">
            <v>Risaralda</v>
          </cell>
          <cell r="M32" t="str">
            <v>Consultas ambulatorias</v>
          </cell>
          <cell r="N32" t="str">
            <v>CNT-2023-48</v>
          </cell>
          <cell r="O32" t="str">
            <v>Factura devuelta</v>
          </cell>
        </row>
        <row r="33">
          <cell r="E33" t="str">
            <v>RC17002</v>
          </cell>
          <cell r="F33">
            <v>45107</v>
          </cell>
          <cell r="G33">
            <v>45161</v>
          </cell>
          <cell r="H33" t="str">
            <v>RC17002</v>
          </cell>
          <cell r="I33">
            <v>94240</v>
          </cell>
          <cell r="J33">
            <v>94240</v>
          </cell>
          <cell r="K33" t="str">
            <v>Evento</v>
          </cell>
          <cell r="L33" t="str">
            <v>Risaralda</v>
          </cell>
          <cell r="M33" t="str">
            <v>Consultas ambulatorias</v>
          </cell>
          <cell r="N33" t="str">
            <v>CNT-2023-48</v>
          </cell>
          <cell r="O33" t="str">
            <v>Factura devuelta</v>
          </cell>
        </row>
        <row r="34">
          <cell r="E34" t="str">
            <v>RC17057</v>
          </cell>
          <cell r="F34">
            <v>45111</v>
          </cell>
          <cell r="G34">
            <v>45162</v>
          </cell>
          <cell r="H34" t="str">
            <v>RC17057</v>
          </cell>
          <cell r="I34">
            <v>56533</v>
          </cell>
          <cell r="J34">
            <v>56533</v>
          </cell>
          <cell r="K34" t="str">
            <v>Evento</v>
          </cell>
          <cell r="L34" t="str">
            <v>Risaralda</v>
          </cell>
          <cell r="M34" t="str">
            <v>Consultas ambulatorias</v>
          </cell>
          <cell r="N34" t="str">
            <v>CNT-2023-48</v>
          </cell>
          <cell r="O34" t="str">
            <v>Factura devuelta</v>
          </cell>
        </row>
        <row r="35">
          <cell r="E35" t="str">
            <v>RC17063</v>
          </cell>
          <cell r="F35">
            <v>45111</v>
          </cell>
          <cell r="G35">
            <v>45162</v>
          </cell>
          <cell r="H35" t="str">
            <v>RC17063</v>
          </cell>
          <cell r="I35">
            <v>56533</v>
          </cell>
          <cell r="J35">
            <v>56533</v>
          </cell>
          <cell r="K35" t="str">
            <v>Evento</v>
          </cell>
          <cell r="L35" t="str">
            <v>Risaralda</v>
          </cell>
          <cell r="M35" t="str">
            <v>Consultas ambulatorias</v>
          </cell>
          <cell r="N35" t="str">
            <v>CNT-2023-48</v>
          </cell>
          <cell r="O35" t="str">
            <v>Factura devuelta</v>
          </cell>
        </row>
        <row r="36">
          <cell r="E36" t="str">
            <v>RM65438</v>
          </cell>
          <cell r="F36">
            <v>45112</v>
          </cell>
          <cell r="G36">
            <v>45162</v>
          </cell>
          <cell r="H36" t="str">
            <v>RM65438</v>
          </cell>
          <cell r="I36">
            <v>64500</v>
          </cell>
          <cell r="J36">
            <v>64500</v>
          </cell>
          <cell r="K36" t="str">
            <v>Evento</v>
          </cell>
          <cell r="L36" t="str">
            <v>Risaralda</v>
          </cell>
          <cell r="M36" t="str">
            <v>Consultas ambulatorias</v>
          </cell>
          <cell r="N36" t="str">
            <v>CNT-2023-48</v>
          </cell>
          <cell r="O36" t="str">
            <v>Factura devuelta</v>
          </cell>
        </row>
        <row r="37">
          <cell r="E37" t="str">
            <v>RM65644</v>
          </cell>
          <cell r="F37">
            <v>45115</v>
          </cell>
          <cell r="G37">
            <v>45162</v>
          </cell>
          <cell r="H37" t="str">
            <v>RM65644</v>
          </cell>
          <cell r="I37">
            <v>312531</v>
          </cell>
          <cell r="J37">
            <v>312531</v>
          </cell>
          <cell r="K37" t="str">
            <v>Evento</v>
          </cell>
          <cell r="L37" t="str">
            <v>Risaralda</v>
          </cell>
          <cell r="M37" t="str">
            <v>Exámenes de laboratorio, imágenes y otras ayudas diagnósticas ambulatorias</v>
          </cell>
          <cell r="N37" t="str">
            <v>CNT-2023-48</v>
          </cell>
          <cell r="O37" t="str">
            <v>Factura devuelta</v>
          </cell>
        </row>
        <row r="38">
          <cell r="E38" t="str">
            <v>RM65765</v>
          </cell>
          <cell r="F38">
            <v>45118</v>
          </cell>
          <cell r="G38">
            <v>45161</v>
          </cell>
          <cell r="H38" t="str">
            <v>RM65765</v>
          </cell>
          <cell r="I38">
            <v>145260</v>
          </cell>
          <cell r="J38">
            <v>145260</v>
          </cell>
          <cell r="K38" t="str">
            <v>Evento</v>
          </cell>
          <cell r="L38" t="str">
            <v>Risaralda</v>
          </cell>
          <cell r="M38" t="str">
            <v>Medicamentos de uso ambulatorio</v>
          </cell>
          <cell r="N38" t="str">
            <v>CNT-2023-48</v>
          </cell>
          <cell r="O38" t="str">
            <v>Factura devuelta</v>
          </cell>
        </row>
        <row r="39">
          <cell r="E39" t="str">
            <v>RM66128</v>
          </cell>
          <cell r="F39">
            <v>45121</v>
          </cell>
          <cell r="G39">
            <v>45162</v>
          </cell>
          <cell r="H39" t="str">
            <v>RM66128</v>
          </cell>
          <cell r="I39">
            <v>2159137</v>
          </cell>
          <cell r="J39">
            <v>2159137</v>
          </cell>
          <cell r="K39" t="str">
            <v>Evento</v>
          </cell>
          <cell r="L39" t="str">
            <v>Risaralda</v>
          </cell>
          <cell r="M39" t="str">
            <v>Exámenes de laboratorio, imágenes y otras ayudas diagnósticas ambulatorias</v>
          </cell>
          <cell r="N39" t="str">
            <v>CNT-2023-48</v>
          </cell>
          <cell r="O39" t="str">
            <v>Factura devuelta</v>
          </cell>
        </row>
        <row r="40">
          <cell r="E40" t="str">
            <v>RM66376</v>
          </cell>
          <cell r="F40">
            <v>45125</v>
          </cell>
          <cell r="G40">
            <v>45274</v>
          </cell>
          <cell r="H40" t="str">
            <v>RM66376</v>
          </cell>
          <cell r="I40">
            <v>61580</v>
          </cell>
          <cell r="J40">
            <v>61580</v>
          </cell>
          <cell r="K40" t="str">
            <v>Evento</v>
          </cell>
          <cell r="L40" t="str">
            <v>Risaralda</v>
          </cell>
          <cell r="M40" t="str">
            <v>Consultas ambulatorias</v>
          </cell>
          <cell r="N40" t="str">
            <v>CNT-2023-48</v>
          </cell>
          <cell r="O40" t="str">
            <v>Factura devuelta</v>
          </cell>
        </row>
        <row r="41">
          <cell r="E41" t="str">
            <v>RM66352</v>
          </cell>
          <cell r="F41">
            <v>45125</v>
          </cell>
          <cell r="G41">
            <v>45162</v>
          </cell>
          <cell r="H41" t="str">
            <v>RM66352</v>
          </cell>
          <cell r="I41">
            <v>64500</v>
          </cell>
          <cell r="J41">
            <v>64500</v>
          </cell>
          <cell r="K41" t="str">
            <v>Evento</v>
          </cell>
          <cell r="L41" t="str">
            <v>Risaralda</v>
          </cell>
          <cell r="M41" t="str">
            <v>Consultas ambulatorias</v>
          </cell>
          <cell r="N41" t="str">
            <v>CNT-2023-48</v>
          </cell>
          <cell r="O41" t="str">
            <v>Factura devuelta</v>
          </cell>
        </row>
        <row r="42">
          <cell r="E42" t="str">
            <v>RM66647</v>
          </cell>
          <cell r="F42">
            <v>45131</v>
          </cell>
          <cell r="G42">
            <v>45162</v>
          </cell>
          <cell r="H42" t="str">
            <v>RM66647</v>
          </cell>
          <cell r="I42">
            <v>56533</v>
          </cell>
          <cell r="J42">
            <v>56533</v>
          </cell>
          <cell r="K42" t="str">
            <v>Evento</v>
          </cell>
          <cell r="L42" t="str">
            <v>Risaralda</v>
          </cell>
          <cell r="M42" t="str">
            <v>Consultas ambulatorias</v>
          </cell>
          <cell r="N42" t="str">
            <v>CNT-2023-48</v>
          </cell>
          <cell r="O42" t="str">
            <v>Factura devuelta</v>
          </cell>
        </row>
        <row r="43">
          <cell r="E43" t="str">
            <v>RC17422</v>
          </cell>
          <cell r="F43">
            <v>45131</v>
          </cell>
          <cell r="G43">
            <v>45162</v>
          </cell>
          <cell r="H43" t="str">
            <v>RC17422</v>
          </cell>
          <cell r="I43">
            <v>56533</v>
          </cell>
          <cell r="J43">
            <v>56533</v>
          </cell>
          <cell r="K43" t="str">
            <v>Evento</v>
          </cell>
          <cell r="L43" t="str">
            <v>Risaralda</v>
          </cell>
          <cell r="M43" t="str">
            <v>Consultas ambulatorias</v>
          </cell>
          <cell r="N43" t="str">
            <v>CNT-2023-48</v>
          </cell>
          <cell r="O43" t="str">
            <v>Factura devuelta</v>
          </cell>
        </row>
        <row r="44">
          <cell r="E44" t="str">
            <v>RM66627</v>
          </cell>
          <cell r="F44">
            <v>45131</v>
          </cell>
          <cell r="G44">
            <v>45162</v>
          </cell>
          <cell r="H44" t="str">
            <v>RM66627</v>
          </cell>
          <cell r="I44">
            <v>56533</v>
          </cell>
          <cell r="J44">
            <v>56533</v>
          </cell>
          <cell r="K44" t="str">
            <v>Evento</v>
          </cell>
          <cell r="L44" t="str">
            <v>Risaralda</v>
          </cell>
          <cell r="M44" t="str">
            <v>Consultas ambulatorias</v>
          </cell>
          <cell r="N44" t="str">
            <v>CNT-2023-48</v>
          </cell>
          <cell r="O44" t="str">
            <v>Factura devuelta</v>
          </cell>
        </row>
        <row r="45">
          <cell r="E45" t="str">
            <v>RM67176</v>
          </cell>
          <cell r="F45">
            <v>45138</v>
          </cell>
          <cell r="G45">
            <v>45162</v>
          </cell>
          <cell r="H45" t="str">
            <v>RM67176</v>
          </cell>
          <cell r="I45">
            <v>57800</v>
          </cell>
          <cell r="J45">
            <v>57800</v>
          </cell>
          <cell r="K45" t="str">
            <v>Evento</v>
          </cell>
          <cell r="L45" t="str">
            <v>Risaralda</v>
          </cell>
          <cell r="M45" t="str">
            <v>Consultas ambulatorias</v>
          </cell>
          <cell r="N45" t="str">
            <v>CNT-2023-48</v>
          </cell>
          <cell r="O45" t="str">
            <v>Factura devuelta</v>
          </cell>
        </row>
        <row r="46">
          <cell r="E46" t="str">
            <v>RM67238</v>
          </cell>
          <cell r="F46">
            <v>45138</v>
          </cell>
          <cell r="G46">
            <v>45162</v>
          </cell>
          <cell r="H46" t="str">
            <v>RM67238</v>
          </cell>
          <cell r="I46">
            <v>484217</v>
          </cell>
          <cell r="J46">
            <v>484217</v>
          </cell>
          <cell r="K46" t="str">
            <v>Evento</v>
          </cell>
          <cell r="L46" t="str">
            <v>Risaralda</v>
          </cell>
          <cell r="M46" t="str">
            <v>Servicios ambulatorios</v>
          </cell>
          <cell r="N46" t="str">
            <v>CNT-2023-48</v>
          </cell>
          <cell r="O46" t="str">
            <v>Factura devuelta</v>
          </cell>
        </row>
        <row r="47">
          <cell r="E47" t="str">
            <v>RM67181</v>
          </cell>
          <cell r="F47">
            <v>45138</v>
          </cell>
          <cell r="G47">
            <v>45161</v>
          </cell>
          <cell r="H47" t="str">
            <v>RM67181</v>
          </cell>
          <cell r="I47">
            <v>92220</v>
          </cell>
          <cell r="J47">
            <v>92220</v>
          </cell>
          <cell r="K47" t="str">
            <v>Evento</v>
          </cell>
          <cell r="L47" t="str">
            <v>Risaralda</v>
          </cell>
          <cell r="M47" t="str">
            <v>Medicamentos de uso ambulatorio</v>
          </cell>
          <cell r="N47" t="str">
            <v>CNT-2023-48</v>
          </cell>
          <cell r="O47" t="str">
            <v>Factura devuelta</v>
          </cell>
        </row>
        <row r="48">
          <cell r="E48" t="str">
            <v>RM67325</v>
          </cell>
          <cell r="F48">
            <v>45139</v>
          </cell>
          <cell r="G48">
            <v>45161</v>
          </cell>
          <cell r="H48" t="str">
            <v>RM67325</v>
          </cell>
          <cell r="I48">
            <v>24482</v>
          </cell>
          <cell r="J48">
            <v>24482</v>
          </cell>
          <cell r="K48" t="str">
            <v>Evento</v>
          </cell>
          <cell r="L48" t="str">
            <v>Risaralda</v>
          </cell>
          <cell r="M48" t="str">
            <v>Consultas ambulatorias</v>
          </cell>
          <cell r="N48" t="str">
            <v>CNT-2023-48</v>
          </cell>
          <cell r="O48" t="str">
            <v>Factura devuelta</v>
          </cell>
        </row>
        <row r="49">
          <cell r="E49" t="str">
            <v>RM67358</v>
          </cell>
          <cell r="F49">
            <v>45140</v>
          </cell>
          <cell r="G49">
            <v>45161</v>
          </cell>
          <cell r="H49" t="str">
            <v>RM67358</v>
          </cell>
          <cell r="I49">
            <v>22700</v>
          </cell>
          <cell r="J49">
            <v>22700</v>
          </cell>
          <cell r="K49" t="str">
            <v>Evento</v>
          </cell>
          <cell r="L49" t="str">
            <v>Risaralda</v>
          </cell>
          <cell r="M49" t="str">
            <v>Exámenes de laboratorio, imágenes y otras ayudas diagnósticas ambulatorias</v>
          </cell>
          <cell r="N49" t="str">
            <v>CNT-2023-48</v>
          </cell>
          <cell r="O49" t="str">
            <v>Factura devuelta</v>
          </cell>
        </row>
        <row r="50">
          <cell r="E50" t="str">
            <v>RM67821</v>
          </cell>
          <cell r="F50">
            <v>45149</v>
          </cell>
          <cell r="G50">
            <v>45296</v>
          </cell>
          <cell r="H50" t="str">
            <v>RM67821</v>
          </cell>
          <cell r="I50">
            <v>1963302</v>
          </cell>
          <cell r="J50">
            <v>1963302</v>
          </cell>
          <cell r="K50" t="str">
            <v>Evento</v>
          </cell>
          <cell r="L50" t="str">
            <v>Risaralda</v>
          </cell>
          <cell r="M50" t="str">
            <v>Servicios ambulatorios</v>
          </cell>
          <cell r="N50" t="str">
            <v>CNT-2023-48</v>
          </cell>
          <cell r="O50" t="str">
            <v>Factura devuelta</v>
          </cell>
        </row>
        <row r="51">
          <cell r="E51" t="str">
            <v>RM68105</v>
          </cell>
          <cell r="F51">
            <v>45153</v>
          </cell>
          <cell r="G51">
            <v>45170</v>
          </cell>
          <cell r="H51" t="str">
            <v>RM68105</v>
          </cell>
          <cell r="I51">
            <v>10010975</v>
          </cell>
          <cell r="J51">
            <v>10010975</v>
          </cell>
          <cell r="K51" t="str">
            <v>Evento</v>
          </cell>
          <cell r="L51" t="str">
            <v>Risaralda</v>
          </cell>
          <cell r="M51" t="str">
            <v>Servicios hospitalarios</v>
          </cell>
          <cell r="N51" t="str">
            <v>CNT-2023-48</v>
          </cell>
          <cell r="O51" t="str">
            <v>Factura devuelta</v>
          </cell>
        </row>
        <row r="52">
          <cell r="E52" t="str">
            <v>RM68258</v>
          </cell>
          <cell r="F52">
            <v>45155</v>
          </cell>
          <cell r="G52">
            <v>45202</v>
          </cell>
          <cell r="H52" t="str">
            <v>RM68258</v>
          </cell>
          <cell r="I52">
            <v>901037</v>
          </cell>
          <cell r="J52">
            <v>901037</v>
          </cell>
          <cell r="K52" t="str">
            <v>Evento</v>
          </cell>
          <cell r="L52" t="str">
            <v>Risaralda</v>
          </cell>
          <cell r="M52" t="str">
            <v>Consultas ambulatorias</v>
          </cell>
          <cell r="N52" t="str">
            <v>CNT-2023-48</v>
          </cell>
          <cell r="O52" t="str">
            <v>Factura devuelta</v>
          </cell>
        </row>
        <row r="53">
          <cell r="E53" t="str">
            <v>RC17988</v>
          </cell>
          <cell r="F53">
            <v>45155</v>
          </cell>
          <cell r="G53">
            <v>45180</v>
          </cell>
          <cell r="H53" t="str">
            <v>RC17988</v>
          </cell>
          <cell r="I53">
            <v>56533</v>
          </cell>
          <cell r="J53">
            <v>56533</v>
          </cell>
          <cell r="K53" t="str">
            <v>Evento</v>
          </cell>
          <cell r="L53" t="str">
            <v>Risaralda</v>
          </cell>
          <cell r="M53" t="str">
            <v>Consultas ambulatorias</v>
          </cell>
          <cell r="N53" t="str">
            <v>CNT-2023-48</v>
          </cell>
          <cell r="O53" t="str">
            <v>Factura devuelta</v>
          </cell>
        </row>
        <row r="54">
          <cell r="E54" t="str">
            <v>RM69178</v>
          </cell>
          <cell r="F54">
            <v>45168</v>
          </cell>
          <cell r="G54">
            <v>45258</v>
          </cell>
          <cell r="H54" t="str">
            <v>RM69178</v>
          </cell>
          <cell r="I54">
            <v>566678</v>
          </cell>
          <cell r="J54">
            <v>566678</v>
          </cell>
          <cell r="K54" t="str">
            <v>Evento</v>
          </cell>
          <cell r="L54" t="str">
            <v>Risaralda</v>
          </cell>
          <cell r="M54" t="str">
            <v>Servicios ambulatorios</v>
          </cell>
          <cell r="N54" t="str">
            <v>CNT-2023-48</v>
          </cell>
          <cell r="O54" t="str">
            <v>Factura devuelta</v>
          </cell>
        </row>
        <row r="55">
          <cell r="E55" t="str">
            <v>RM69176</v>
          </cell>
          <cell r="F55">
            <v>45168</v>
          </cell>
          <cell r="G55">
            <v>45180</v>
          </cell>
          <cell r="H55" t="str">
            <v>RM69176</v>
          </cell>
          <cell r="I55">
            <v>49990</v>
          </cell>
          <cell r="J55">
            <v>49990</v>
          </cell>
          <cell r="K55" t="str">
            <v>Evento</v>
          </cell>
          <cell r="L55" t="str">
            <v>Risaralda</v>
          </cell>
          <cell r="M55" t="str">
            <v>Exámenes de laboratorio, imágenes y otras ayudas diagnósticas ambulatorias</v>
          </cell>
          <cell r="N55" t="str">
            <v>CNT-2023-48</v>
          </cell>
          <cell r="O55" t="str">
            <v>Factura devuelta</v>
          </cell>
        </row>
        <row r="56">
          <cell r="E56" t="str">
            <v>RM69522</v>
          </cell>
          <cell r="F56">
            <v>45173</v>
          </cell>
          <cell r="G56">
            <v>45195</v>
          </cell>
          <cell r="H56" t="str">
            <v>RM69522</v>
          </cell>
          <cell r="I56">
            <v>56533</v>
          </cell>
          <cell r="J56">
            <v>56533</v>
          </cell>
          <cell r="K56" t="str">
            <v>Evento</v>
          </cell>
          <cell r="L56" t="str">
            <v>Risaralda</v>
          </cell>
          <cell r="M56" t="str">
            <v>Consultas ambulatorias</v>
          </cell>
          <cell r="N56" t="str">
            <v>CNT-2023-48</v>
          </cell>
          <cell r="O56" t="str">
            <v>Factura devuelta</v>
          </cell>
        </row>
        <row r="57">
          <cell r="E57" t="str">
            <v>RM69719</v>
          </cell>
          <cell r="F57">
            <v>45175</v>
          </cell>
          <cell r="G57">
            <v>45195</v>
          </cell>
          <cell r="H57" t="str">
            <v>RM69719</v>
          </cell>
          <cell r="I57">
            <v>289200</v>
          </cell>
          <cell r="J57">
            <v>289200</v>
          </cell>
          <cell r="K57" t="str">
            <v>Evento</v>
          </cell>
          <cell r="L57" t="str">
            <v>Risaralda</v>
          </cell>
          <cell r="M57" t="str">
            <v>Exámenes de laboratorio, imágenes y otras ayudas diagnósticas ambulatorias</v>
          </cell>
          <cell r="N57" t="str">
            <v>CNT-2023-48</v>
          </cell>
          <cell r="O57" t="str">
            <v>Factura devuelta</v>
          </cell>
        </row>
        <row r="58">
          <cell r="E58" t="str">
            <v>RM69798</v>
          </cell>
          <cell r="F58">
            <v>45176</v>
          </cell>
          <cell r="G58">
            <v>45195</v>
          </cell>
          <cell r="H58" t="str">
            <v>RM69798</v>
          </cell>
          <cell r="I58">
            <v>64500</v>
          </cell>
          <cell r="J58">
            <v>64500</v>
          </cell>
          <cell r="K58" t="str">
            <v>Evento</v>
          </cell>
          <cell r="L58" t="str">
            <v>Risaralda</v>
          </cell>
          <cell r="M58" t="str">
            <v>Consultas ambulatorias</v>
          </cell>
          <cell r="N58" t="str">
            <v>CNT-2023-48</v>
          </cell>
          <cell r="O58" t="str">
            <v>Factura devuelta</v>
          </cell>
        </row>
        <row r="59">
          <cell r="E59" t="str">
            <v>RM70010</v>
          </cell>
          <cell r="F59">
            <v>45180</v>
          </cell>
          <cell r="G59">
            <v>45204</v>
          </cell>
          <cell r="H59" t="str">
            <v>RM70010</v>
          </cell>
          <cell r="I59">
            <v>289200</v>
          </cell>
          <cell r="J59">
            <v>289200</v>
          </cell>
          <cell r="K59" t="str">
            <v>Evento</v>
          </cell>
          <cell r="L59" t="str">
            <v>Risaralda</v>
          </cell>
          <cell r="M59" t="str">
            <v>Consultas ambulatorias</v>
          </cell>
          <cell r="N59" t="str">
            <v>CNT-2023-48</v>
          </cell>
          <cell r="O59" t="str">
            <v>Factura devuelta</v>
          </cell>
        </row>
        <row r="60">
          <cell r="E60" t="str">
            <v>RM70148</v>
          </cell>
          <cell r="F60">
            <v>45182</v>
          </cell>
          <cell r="G60">
            <v>45195</v>
          </cell>
          <cell r="H60" t="str">
            <v>RM70148</v>
          </cell>
          <cell r="I60">
            <v>56533</v>
          </cell>
          <cell r="J60">
            <v>56533</v>
          </cell>
          <cell r="K60" t="str">
            <v>Evento</v>
          </cell>
          <cell r="L60" t="str">
            <v>Risaralda</v>
          </cell>
          <cell r="M60" t="str">
            <v>Consultas ambulatorias</v>
          </cell>
          <cell r="N60" t="str">
            <v>CNT-2023-48</v>
          </cell>
          <cell r="O60" t="str">
            <v>Factura devuelta</v>
          </cell>
        </row>
        <row r="61">
          <cell r="E61" t="str">
            <v>RC18637</v>
          </cell>
          <cell r="F61">
            <v>45182</v>
          </cell>
          <cell r="G61">
            <v>45205</v>
          </cell>
          <cell r="H61" t="str">
            <v>RC18637</v>
          </cell>
          <cell r="I61">
            <v>64500</v>
          </cell>
          <cell r="J61">
            <v>64500</v>
          </cell>
          <cell r="K61" t="str">
            <v>Evento</v>
          </cell>
          <cell r="L61" t="str">
            <v>Risaralda</v>
          </cell>
          <cell r="M61" t="str">
            <v>Consultas ambulatorias</v>
          </cell>
          <cell r="N61" t="str">
            <v>CNT-2023-48</v>
          </cell>
          <cell r="O61" t="str">
            <v>Factura devuelta</v>
          </cell>
        </row>
        <row r="62">
          <cell r="E62" t="str">
            <v>RM70286</v>
          </cell>
          <cell r="F62">
            <v>45184</v>
          </cell>
          <cell r="G62">
            <v>45204</v>
          </cell>
          <cell r="H62" t="str">
            <v>RM70286</v>
          </cell>
          <cell r="I62">
            <v>87990</v>
          </cell>
          <cell r="J62">
            <v>87990</v>
          </cell>
          <cell r="K62" t="str">
            <v>Evento</v>
          </cell>
          <cell r="L62" t="str">
            <v>Risaralda</v>
          </cell>
          <cell r="M62" t="str">
            <v>Consultas ambulatorias</v>
          </cell>
          <cell r="N62" t="str">
            <v>CNT-2023-48</v>
          </cell>
          <cell r="O62" t="str">
            <v>Factura devuelta</v>
          </cell>
        </row>
        <row r="63">
          <cell r="E63" t="str">
            <v>RM70370</v>
          </cell>
          <cell r="F63">
            <v>45187</v>
          </cell>
          <cell r="G63">
            <v>45204</v>
          </cell>
          <cell r="H63" t="str">
            <v>RM70370</v>
          </cell>
          <cell r="I63">
            <v>38700</v>
          </cell>
          <cell r="J63">
            <v>38700</v>
          </cell>
          <cell r="K63" t="str">
            <v>Evento</v>
          </cell>
          <cell r="L63" t="str">
            <v>Risaralda</v>
          </cell>
          <cell r="M63" t="str">
            <v>Consultas ambulatorias</v>
          </cell>
          <cell r="N63" t="str">
            <v>CNT-2023-48</v>
          </cell>
          <cell r="O63" t="str">
            <v>Factura devuelta</v>
          </cell>
        </row>
        <row r="64">
          <cell r="E64" t="str">
            <v>RM70565</v>
          </cell>
          <cell r="F64">
            <v>45189</v>
          </cell>
          <cell r="G64">
            <v>45204</v>
          </cell>
          <cell r="H64" t="str">
            <v>RM70565</v>
          </cell>
          <cell r="I64">
            <v>56533</v>
          </cell>
          <cell r="J64">
            <v>56533</v>
          </cell>
          <cell r="K64" t="str">
            <v>Evento</v>
          </cell>
          <cell r="L64" t="str">
            <v>Risaralda</v>
          </cell>
          <cell r="M64" t="str">
            <v>Consultas ambulatorias</v>
          </cell>
          <cell r="N64" t="str">
            <v>CNT-2023-48</v>
          </cell>
          <cell r="O64" t="str">
            <v>Factura devuelta</v>
          </cell>
        </row>
        <row r="65">
          <cell r="E65" t="str">
            <v>RM71298</v>
          </cell>
          <cell r="F65">
            <v>45197</v>
          </cell>
          <cell r="G65">
            <v>45204</v>
          </cell>
          <cell r="H65" t="str">
            <v>RM71298</v>
          </cell>
          <cell r="I65">
            <v>901037</v>
          </cell>
          <cell r="J65">
            <v>901037</v>
          </cell>
          <cell r="K65" t="str">
            <v>Evento</v>
          </cell>
          <cell r="L65" t="str">
            <v>Risaralda</v>
          </cell>
          <cell r="M65" t="str">
            <v>Consultas ambulatorias</v>
          </cell>
          <cell r="N65" t="str">
            <v>CNT-2023-48</v>
          </cell>
          <cell r="O65" t="str">
            <v>Factura devuelta</v>
          </cell>
        </row>
        <row r="66">
          <cell r="E66" t="str">
            <v>RM71456</v>
          </cell>
          <cell r="F66">
            <v>45198</v>
          </cell>
          <cell r="G66">
            <v>45204</v>
          </cell>
          <cell r="H66" t="str">
            <v>RM71456</v>
          </cell>
          <cell r="I66">
            <v>346915</v>
          </cell>
          <cell r="J66">
            <v>346915</v>
          </cell>
          <cell r="K66" t="str">
            <v>Evento</v>
          </cell>
          <cell r="L66" t="str">
            <v>Risaralda</v>
          </cell>
          <cell r="M66" t="str">
            <v>Consultas ambulatorias</v>
          </cell>
          <cell r="N66" t="str">
            <v>CNT-2023-48</v>
          </cell>
          <cell r="O66" t="str">
            <v>Factura devuelta</v>
          </cell>
        </row>
        <row r="67">
          <cell r="E67" t="str">
            <v>RC19134</v>
          </cell>
          <cell r="F67">
            <v>45198</v>
          </cell>
          <cell r="G67">
            <v>45205</v>
          </cell>
          <cell r="H67" t="str">
            <v>RC19134</v>
          </cell>
          <cell r="I67">
            <v>64500</v>
          </cell>
          <cell r="J67">
            <v>64500</v>
          </cell>
          <cell r="K67" t="str">
            <v>Evento</v>
          </cell>
          <cell r="L67" t="str">
            <v>Risaralda</v>
          </cell>
          <cell r="M67" t="str">
            <v>Consultas ambulatorias</v>
          </cell>
          <cell r="N67" t="str">
            <v>CNT-2023-48</v>
          </cell>
          <cell r="O67" t="str">
            <v>Factura devuelta</v>
          </cell>
        </row>
        <row r="68">
          <cell r="E68" t="str">
            <v>RC19266</v>
          </cell>
          <cell r="F68">
            <v>45203</v>
          </cell>
          <cell r="G68">
            <v>45250</v>
          </cell>
          <cell r="H68" t="str">
            <v>RC19266</v>
          </cell>
          <cell r="I68">
            <v>56533</v>
          </cell>
          <cell r="J68">
            <v>56533</v>
          </cell>
          <cell r="K68" t="str">
            <v>Evento</v>
          </cell>
          <cell r="L68" t="str">
            <v>Risaralda</v>
          </cell>
          <cell r="M68" t="str">
            <v>Consultas ambulatorias</v>
          </cell>
          <cell r="N68" t="str">
            <v>CNT-2023-48</v>
          </cell>
          <cell r="O68" t="str">
            <v>Factura devuelta</v>
          </cell>
        </row>
        <row r="69">
          <cell r="E69" t="str">
            <v>RM72204</v>
          </cell>
          <cell r="F69">
            <v>45209</v>
          </cell>
          <cell r="G69">
            <v>45217</v>
          </cell>
          <cell r="H69" t="str">
            <v>RM72204</v>
          </cell>
          <cell r="I69">
            <v>16784250</v>
          </cell>
          <cell r="J69">
            <v>16784250</v>
          </cell>
          <cell r="K69" t="str">
            <v>Evento</v>
          </cell>
          <cell r="L69" t="str">
            <v>Risaralda</v>
          </cell>
          <cell r="M69" t="str">
            <v>Servicios ambulatorios</v>
          </cell>
          <cell r="N69" t="str">
            <v>CNT-2023-48</v>
          </cell>
          <cell r="O69" t="str">
            <v>Factura devuelta</v>
          </cell>
        </row>
        <row r="70">
          <cell r="E70" t="str">
            <v>RM72263</v>
          </cell>
          <cell r="F70">
            <v>45210</v>
          </cell>
          <cell r="G70">
            <v>45217</v>
          </cell>
          <cell r="H70" t="str">
            <v>RM72263</v>
          </cell>
          <cell r="I70">
            <v>80623</v>
          </cell>
          <cell r="J70">
            <v>80623</v>
          </cell>
          <cell r="K70" t="str">
            <v>Evento</v>
          </cell>
          <cell r="L70" t="str">
            <v>Risaralda</v>
          </cell>
          <cell r="M70" t="str">
            <v>Exámenes de laboratorio, imágenes y otras ayudas diagnósticas ambulatorias</v>
          </cell>
          <cell r="N70" t="str">
            <v>CNT-2023-48</v>
          </cell>
          <cell r="O70" t="str">
            <v>Factura devuelta</v>
          </cell>
        </row>
        <row r="71">
          <cell r="E71" t="str">
            <v>RM72550</v>
          </cell>
          <cell r="F71">
            <v>45216</v>
          </cell>
          <cell r="G71">
            <v>45237</v>
          </cell>
          <cell r="H71" t="str">
            <v>RM72550</v>
          </cell>
          <cell r="I71">
            <v>27984</v>
          </cell>
          <cell r="J71">
            <v>27984</v>
          </cell>
          <cell r="K71" t="str">
            <v>Evento</v>
          </cell>
          <cell r="L71" t="str">
            <v>Risaralda</v>
          </cell>
          <cell r="M71" t="str">
            <v>Consultas ambulatorias</v>
          </cell>
          <cell r="N71" t="str">
            <v>CNT-2023-48</v>
          </cell>
          <cell r="O71" t="str">
            <v>Factura devuelta</v>
          </cell>
        </row>
        <row r="72">
          <cell r="E72" t="str">
            <v>RM72711</v>
          </cell>
          <cell r="F72">
            <v>45217</v>
          </cell>
          <cell r="G72">
            <v>45233</v>
          </cell>
          <cell r="H72" t="str">
            <v>RM72711</v>
          </cell>
          <cell r="I72">
            <v>289200</v>
          </cell>
          <cell r="J72">
            <v>289200</v>
          </cell>
          <cell r="K72" t="str">
            <v>Evento</v>
          </cell>
          <cell r="L72" t="str">
            <v>Risaralda</v>
          </cell>
          <cell r="M72" t="str">
            <v>Consultas ambulatorias</v>
          </cell>
          <cell r="N72" t="str">
            <v>CNT-2023-48</v>
          </cell>
          <cell r="O72" t="str">
            <v>Factura devuelta</v>
          </cell>
        </row>
        <row r="73">
          <cell r="E73" t="str">
            <v>RM73274</v>
          </cell>
          <cell r="F73">
            <v>45225</v>
          </cell>
          <cell r="G73">
            <v>45247</v>
          </cell>
          <cell r="H73" t="str">
            <v>RM73274</v>
          </cell>
          <cell r="I73">
            <v>80623</v>
          </cell>
          <cell r="J73">
            <v>80623</v>
          </cell>
          <cell r="K73" t="str">
            <v>Evento</v>
          </cell>
          <cell r="L73" t="str">
            <v>Risaralda</v>
          </cell>
          <cell r="M73" t="str">
            <v>Consultas ambulatorias</v>
          </cell>
          <cell r="N73" t="str">
            <v>CNT-2023-48</v>
          </cell>
          <cell r="O73" t="str">
            <v>Factura devuelta</v>
          </cell>
        </row>
        <row r="74">
          <cell r="E74" t="str">
            <v>RM73597</v>
          </cell>
          <cell r="F74">
            <v>45229</v>
          </cell>
          <cell r="G74">
            <v>45247</v>
          </cell>
          <cell r="H74" t="str">
            <v>RM73597</v>
          </cell>
          <cell r="I74">
            <v>18392567</v>
          </cell>
          <cell r="J74">
            <v>18392567</v>
          </cell>
          <cell r="K74" t="str">
            <v>Evento</v>
          </cell>
          <cell r="L74" t="str">
            <v>Risaralda</v>
          </cell>
          <cell r="M74" t="str">
            <v>Servicios ambulatorios</v>
          </cell>
          <cell r="N74" t="str">
            <v>CNT-2023-48</v>
          </cell>
          <cell r="O74" t="str">
            <v>Factura devuelta</v>
          </cell>
        </row>
        <row r="75">
          <cell r="E75" t="str">
            <v>RM74072</v>
          </cell>
          <cell r="F75">
            <v>45237</v>
          </cell>
          <cell r="G75">
            <v>45258</v>
          </cell>
          <cell r="H75" t="str">
            <v>RM74072</v>
          </cell>
          <cell r="I75">
            <v>80623</v>
          </cell>
          <cell r="J75">
            <v>80623</v>
          </cell>
          <cell r="K75" t="str">
            <v>Evento</v>
          </cell>
          <cell r="L75" t="str">
            <v>Risaralda</v>
          </cell>
          <cell r="M75" t="str">
            <v>Consultas ambulatorias</v>
          </cell>
          <cell r="N75" t="str">
            <v>CNT-2023-48</v>
          </cell>
          <cell r="O75" t="str">
            <v>Factura devuelta</v>
          </cell>
        </row>
        <row r="76">
          <cell r="E76" t="str">
            <v>RM74062</v>
          </cell>
          <cell r="F76">
            <v>45237</v>
          </cell>
          <cell r="G76">
            <v>45258</v>
          </cell>
          <cell r="H76" t="str">
            <v>RM74062</v>
          </cell>
          <cell r="I76">
            <v>32964</v>
          </cell>
          <cell r="J76">
            <v>32964</v>
          </cell>
          <cell r="K76" t="str">
            <v>Evento</v>
          </cell>
          <cell r="L76" t="str">
            <v>Risaralda</v>
          </cell>
          <cell r="M76" t="str">
            <v>Consultas ambulatorias</v>
          </cell>
          <cell r="N76" t="str">
            <v>CNT-2023-48</v>
          </cell>
          <cell r="O76" t="str">
            <v>Factura devuelta</v>
          </cell>
        </row>
        <row r="77">
          <cell r="E77" t="str">
            <v>RM74198</v>
          </cell>
          <cell r="F77">
            <v>45238</v>
          </cell>
          <cell r="G77">
            <v>45292</v>
          </cell>
          <cell r="H77" t="str">
            <v>RM74198</v>
          </cell>
          <cell r="I77">
            <v>254826</v>
          </cell>
          <cell r="J77">
            <v>254826</v>
          </cell>
          <cell r="K77" t="str">
            <v>Evento</v>
          </cell>
          <cell r="L77" t="str">
            <v>Risaralda</v>
          </cell>
          <cell r="M77" t="str">
            <v>Servicios ambulatorios</v>
          </cell>
          <cell r="N77" t="str">
            <v>CNT-2023-48</v>
          </cell>
          <cell r="O77" t="str">
            <v>Factura devuelta</v>
          </cell>
        </row>
        <row r="78">
          <cell r="E78" t="str">
            <v>RM74185</v>
          </cell>
          <cell r="F78">
            <v>45238</v>
          </cell>
          <cell r="G78">
            <v>45258</v>
          </cell>
          <cell r="H78" t="str">
            <v>RM74185</v>
          </cell>
          <cell r="I78">
            <v>770544</v>
          </cell>
          <cell r="J78">
            <v>770544</v>
          </cell>
          <cell r="K78" t="str">
            <v>Evento</v>
          </cell>
          <cell r="L78" t="str">
            <v>Risaralda</v>
          </cell>
          <cell r="M78" t="str">
            <v>Servicios ambulatorios</v>
          </cell>
          <cell r="N78" t="str">
            <v>CNT-2023-48</v>
          </cell>
          <cell r="O78" t="str">
            <v>Factura devuelta</v>
          </cell>
        </row>
        <row r="79">
          <cell r="E79" t="str">
            <v>RM74394</v>
          </cell>
          <cell r="F79">
            <v>45239</v>
          </cell>
          <cell r="G79">
            <v>45258</v>
          </cell>
          <cell r="H79" t="str">
            <v>RM74394</v>
          </cell>
          <cell r="I79">
            <v>484217</v>
          </cell>
          <cell r="J79">
            <v>484217</v>
          </cell>
          <cell r="K79" t="str">
            <v>Evento</v>
          </cell>
          <cell r="L79" t="str">
            <v>Risaralda</v>
          </cell>
          <cell r="M79" t="str">
            <v>Servicios ambulatorios</v>
          </cell>
          <cell r="N79" t="str">
            <v>CNT-2023-48</v>
          </cell>
          <cell r="O79" t="str">
            <v>Factura devuelta</v>
          </cell>
        </row>
        <row r="80">
          <cell r="E80" t="str">
            <v>RM74670</v>
          </cell>
          <cell r="F80">
            <v>45244</v>
          </cell>
          <cell r="G80">
            <v>45258</v>
          </cell>
          <cell r="H80" t="str">
            <v>RM74670</v>
          </cell>
          <cell r="I80">
            <v>49990</v>
          </cell>
          <cell r="J80">
            <v>49990</v>
          </cell>
          <cell r="K80" t="str">
            <v>Evento</v>
          </cell>
          <cell r="L80" t="str">
            <v>Risaralda</v>
          </cell>
          <cell r="M80" t="str">
            <v>Consultas ambulatorias</v>
          </cell>
          <cell r="N80" t="str">
            <v>CNT-2023-48</v>
          </cell>
          <cell r="O80" t="str">
            <v>Factura devuelta</v>
          </cell>
        </row>
        <row r="81">
          <cell r="E81" t="str">
            <v>RM74929</v>
          </cell>
          <cell r="F81">
            <v>45246</v>
          </cell>
          <cell r="G81">
            <v>45258</v>
          </cell>
          <cell r="H81" t="str">
            <v>RM74929</v>
          </cell>
          <cell r="I81">
            <v>484217</v>
          </cell>
          <cell r="J81">
            <v>484217</v>
          </cell>
          <cell r="K81" t="str">
            <v>Evento</v>
          </cell>
          <cell r="L81" t="str">
            <v>Risaralda</v>
          </cell>
          <cell r="M81" t="str">
            <v>Servicios ambulatorios</v>
          </cell>
          <cell r="N81" t="str">
            <v>CNT-2023-48</v>
          </cell>
          <cell r="O81" t="str">
            <v>Factura devuelta</v>
          </cell>
        </row>
        <row r="82">
          <cell r="E82" t="str">
            <v>RM75397</v>
          </cell>
          <cell r="F82">
            <v>45252</v>
          </cell>
          <cell r="G82">
            <v>45265</v>
          </cell>
          <cell r="H82" t="str">
            <v>RM75397</v>
          </cell>
          <cell r="I82">
            <v>496986</v>
          </cell>
          <cell r="J82">
            <v>496986</v>
          </cell>
          <cell r="K82" t="str">
            <v>Evento</v>
          </cell>
          <cell r="L82" t="str">
            <v>Risaralda</v>
          </cell>
          <cell r="M82" t="str">
            <v>Servicios ambulatorios</v>
          </cell>
          <cell r="N82" t="str">
            <v>CNT-2023-48</v>
          </cell>
          <cell r="O82" t="str">
            <v>Factura devuelta</v>
          </cell>
        </row>
        <row r="83">
          <cell r="E83" t="str">
            <v>RM76359</v>
          </cell>
          <cell r="F83">
            <v>45261</v>
          </cell>
          <cell r="G83">
            <v>45275</v>
          </cell>
          <cell r="H83" t="str">
            <v>RM76359</v>
          </cell>
          <cell r="I83">
            <v>335907</v>
          </cell>
          <cell r="J83">
            <v>335907</v>
          </cell>
          <cell r="K83" t="str">
            <v>Evento</v>
          </cell>
          <cell r="L83" t="str">
            <v>Risaralda</v>
          </cell>
          <cell r="M83" t="str">
            <v>Servicios ambulatorios</v>
          </cell>
          <cell r="N83" t="str">
            <v>CNT-2023-48</v>
          </cell>
          <cell r="O83" t="str">
            <v>Factura devuelta</v>
          </cell>
        </row>
        <row r="84">
          <cell r="E84" t="str">
            <v>RM76702</v>
          </cell>
          <cell r="F84">
            <v>45271</v>
          </cell>
          <cell r="G84">
            <v>45275</v>
          </cell>
          <cell r="H84" t="str">
            <v>RM76702</v>
          </cell>
          <cell r="I84">
            <v>56533</v>
          </cell>
          <cell r="J84">
            <v>56533</v>
          </cell>
          <cell r="K84" t="str">
            <v>Evento</v>
          </cell>
          <cell r="L84" t="str">
            <v>Risaralda</v>
          </cell>
          <cell r="M84" t="str">
            <v>Consultas ambulatorias</v>
          </cell>
          <cell r="N84" t="str">
            <v>CNT-2023-48</v>
          </cell>
          <cell r="O84" t="str">
            <v>Factura devuelta</v>
          </cell>
        </row>
        <row r="85">
          <cell r="E85" t="str">
            <v>RM76848</v>
          </cell>
          <cell r="F85">
            <v>45273</v>
          </cell>
          <cell r="G85">
            <v>45289</v>
          </cell>
          <cell r="H85" t="str">
            <v>RM76848</v>
          </cell>
          <cell r="I85">
            <v>28600</v>
          </cell>
          <cell r="J85">
            <v>28600</v>
          </cell>
          <cell r="K85" t="str">
            <v>Evento</v>
          </cell>
          <cell r="L85" t="str">
            <v>Risaralda</v>
          </cell>
          <cell r="M85" t="str">
            <v>Consultas ambulatorias</v>
          </cell>
          <cell r="N85" t="str">
            <v>CNT-2023-48</v>
          </cell>
          <cell r="O85" t="str">
            <v>Factura devuelta</v>
          </cell>
        </row>
        <row r="86">
          <cell r="E86" t="str">
            <v>RM77173</v>
          </cell>
          <cell r="F86">
            <v>45279</v>
          </cell>
          <cell r="G86">
            <v>45289</v>
          </cell>
          <cell r="H86" t="str">
            <v>RM77173</v>
          </cell>
          <cell r="I86">
            <v>16784250</v>
          </cell>
          <cell r="J86">
            <v>16784250</v>
          </cell>
          <cell r="K86" t="str">
            <v>Evento</v>
          </cell>
          <cell r="L86" t="str">
            <v>Risaralda</v>
          </cell>
          <cell r="M86" t="str">
            <v>Servicios ambulatorios</v>
          </cell>
          <cell r="N86" t="str">
            <v>CNT-2023-48</v>
          </cell>
          <cell r="O86" t="str">
            <v>Factura devuelta</v>
          </cell>
        </row>
        <row r="87">
          <cell r="E87" t="str">
            <v>RM77277</v>
          </cell>
          <cell r="F87">
            <v>45280</v>
          </cell>
          <cell r="G87">
            <v>45289</v>
          </cell>
          <cell r="H87" t="str">
            <v>RM77277</v>
          </cell>
          <cell r="I87">
            <v>49990</v>
          </cell>
          <cell r="J87">
            <v>49990</v>
          </cell>
          <cell r="K87" t="str">
            <v>Evento</v>
          </cell>
          <cell r="L87" t="str">
            <v>Risaralda</v>
          </cell>
          <cell r="M87" t="str">
            <v>Consultas ambulatorias</v>
          </cell>
          <cell r="N87" t="str">
            <v>CNT-2023-48</v>
          </cell>
          <cell r="O87" t="str">
            <v>Factura devuelta</v>
          </cell>
        </row>
        <row r="88">
          <cell r="E88" t="str">
            <v>RM77296</v>
          </cell>
          <cell r="F88">
            <v>45280</v>
          </cell>
          <cell r="G88">
            <v>45289</v>
          </cell>
          <cell r="H88" t="str">
            <v>RM77296</v>
          </cell>
          <cell r="I88">
            <v>80623</v>
          </cell>
          <cell r="J88">
            <v>80623</v>
          </cell>
          <cell r="K88" t="str">
            <v>Evento</v>
          </cell>
          <cell r="L88" t="str">
            <v>Risaralda</v>
          </cell>
          <cell r="M88" t="str">
            <v>Consultas ambulatorias</v>
          </cell>
          <cell r="N88" t="str">
            <v>CNT-2023-48</v>
          </cell>
          <cell r="O88" t="str">
            <v>Factura devuelta</v>
          </cell>
        </row>
        <row r="89">
          <cell r="E89" t="str">
            <v>RM77632</v>
          </cell>
          <cell r="F89">
            <v>45286</v>
          </cell>
          <cell r="G89">
            <v>45296</v>
          </cell>
          <cell r="H89" t="str">
            <v>RM77632</v>
          </cell>
          <cell r="I89">
            <v>86158</v>
          </cell>
          <cell r="J89">
            <v>86158</v>
          </cell>
          <cell r="K89" t="str">
            <v>Evento</v>
          </cell>
          <cell r="L89" t="str">
            <v>Risaralda</v>
          </cell>
          <cell r="M89" t="str">
            <v>Consultas ambulatorias</v>
          </cell>
          <cell r="N89" t="str">
            <v>CNT-2023-48</v>
          </cell>
          <cell r="O89" t="str">
            <v>Factura devuelta</v>
          </cell>
        </row>
        <row r="90">
          <cell r="E90" t="str">
            <v>RM77844</v>
          </cell>
          <cell r="F90">
            <v>45287</v>
          </cell>
          <cell r="G90">
            <v>45296</v>
          </cell>
          <cell r="H90" t="str">
            <v>RM77844</v>
          </cell>
          <cell r="I90">
            <v>157665</v>
          </cell>
          <cell r="J90">
            <v>157665</v>
          </cell>
          <cell r="K90" t="str">
            <v>Evento</v>
          </cell>
          <cell r="L90" t="str">
            <v>Risaralda</v>
          </cell>
          <cell r="M90" t="str">
            <v>Consultas ambulatorias</v>
          </cell>
          <cell r="N90" t="str">
            <v>CNT-2023-48</v>
          </cell>
          <cell r="O90" t="str">
            <v>Factura devuelta</v>
          </cell>
        </row>
        <row r="91">
          <cell r="E91" t="str">
            <v>RM78203</v>
          </cell>
          <cell r="F91">
            <v>45295</v>
          </cell>
          <cell r="G91">
            <v>45320</v>
          </cell>
          <cell r="H91" t="str">
            <v>RM78203</v>
          </cell>
          <cell r="I91">
            <v>213700</v>
          </cell>
          <cell r="J91">
            <v>213700</v>
          </cell>
          <cell r="K91" t="str">
            <v>Evento</v>
          </cell>
          <cell r="L91" t="str">
            <v>Risaralda</v>
          </cell>
          <cell r="M91" t="e">
            <v>#N/A</v>
          </cell>
          <cell r="N91" t="str">
            <v>CNT-2023-48</v>
          </cell>
          <cell r="O91" t="str">
            <v>Factura devuelta</v>
          </cell>
        </row>
        <row r="92">
          <cell r="E92" t="str">
            <v>RM75486</v>
          </cell>
          <cell r="F92">
            <v>45253</v>
          </cell>
          <cell r="G92">
            <v>45296</v>
          </cell>
          <cell r="H92" t="e">
            <v>#N/A</v>
          </cell>
          <cell r="I92">
            <v>289200</v>
          </cell>
          <cell r="J92">
            <v>289200</v>
          </cell>
          <cell r="K92" t="str">
            <v>Evento</v>
          </cell>
          <cell r="L92" t="str">
            <v>Risaralda</v>
          </cell>
          <cell r="M92" t="str">
            <v>Servicios ambulatorios</v>
          </cell>
          <cell r="N92" t="str">
            <v>CNT-2023-48</v>
          </cell>
          <cell r="O92" t="str">
            <v>Factura en proceso interno</v>
          </cell>
        </row>
        <row r="93">
          <cell r="E93" t="str">
            <v>RM76028</v>
          </cell>
          <cell r="F93">
            <v>45259</v>
          </cell>
          <cell r="G93">
            <v>45289</v>
          </cell>
          <cell r="H93" t="e">
            <v>#N/A</v>
          </cell>
          <cell r="I93">
            <v>289200</v>
          </cell>
          <cell r="J93">
            <v>289200</v>
          </cell>
          <cell r="K93" t="str">
            <v>Evento</v>
          </cell>
          <cell r="L93" t="str">
            <v>Risaralda</v>
          </cell>
          <cell r="M93" t="str">
            <v>Servicios ambulatorios</v>
          </cell>
          <cell r="N93" t="str">
            <v>CNT-2023-48</v>
          </cell>
          <cell r="O93" t="str">
            <v>Factura en proceso interno</v>
          </cell>
        </row>
        <row r="94">
          <cell r="E94" t="str">
            <v>RM76246</v>
          </cell>
          <cell r="F94">
            <v>45260</v>
          </cell>
          <cell r="G94">
            <v>45275</v>
          </cell>
          <cell r="H94" t="e">
            <v>#N/A</v>
          </cell>
          <cell r="I94">
            <v>150003</v>
          </cell>
          <cell r="J94">
            <v>150003</v>
          </cell>
          <cell r="K94" t="str">
            <v>Evento</v>
          </cell>
          <cell r="L94" t="str">
            <v>Risaralda</v>
          </cell>
          <cell r="M94" t="str">
            <v>Servicios ambulatorios</v>
          </cell>
          <cell r="N94" t="str">
            <v>CNT-2023-48</v>
          </cell>
          <cell r="O94" t="str">
            <v>Factura en proceso interno</v>
          </cell>
        </row>
        <row r="95">
          <cell r="E95" t="str">
            <v>RM76602</v>
          </cell>
          <cell r="F95">
            <v>45266</v>
          </cell>
          <cell r="G95">
            <v>45275</v>
          </cell>
          <cell r="H95" t="e">
            <v>#N/A</v>
          </cell>
          <cell r="I95">
            <v>1003332</v>
          </cell>
          <cell r="J95">
            <v>1003332</v>
          </cell>
          <cell r="K95" t="str">
            <v>Evento</v>
          </cell>
          <cell r="L95" t="str">
            <v>Risaralda</v>
          </cell>
          <cell r="M95" t="str">
            <v>Servicios ambulatorios</v>
          </cell>
          <cell r="N95" t="str">
            <v>CNT-2023-48</v>
          </cell>
          <cell r="O95" t="str">
            <v>Factura en proceso interno</v>
          </cell>
        </row>
        <row r="96">
          <cell r="E96" t="str">
            <v>RM76668</v>
          </cell>
          <cell r="F96">
            <v>45267</v>
          </cell>
          <cell r="G96">
            <v>45318</v>
          </cell>
          <cell r="H96" t="e">
            <v>#N/A</v>
          </cell>
          <cell r="I96">
            <v>289200</v>
          </cell>
          <cell r="J96">
            <v>289200</v>
          </cell>
          <cell r="K96" t="str">
            <v>Evento</v>
          </cell>
          <cell r="L96" t="str">
            <v>Risaralda</v>
          </cell>
          <cell r="M96" t="e">
            <v>#N/A</v>
          </cell>
          <cell r="N96" t="str">
            <v>CNT-2023-48</v>
          </cell>
          <cell r="O96" t="str">
            <v>Factura en proceso interno</v>
          </cell>
        </row>
        <row r="97">
          <cell r="E97" t="str">
            <v>RM76740</v>
          </cell>
          <cell r="F97">
            <v>45271</v>
          </cell>
          <cell r="G97">
            <v>45289</v>
          </cell>
          <cell r="H97" t="e">
            <v>#N/A</v>
          </cell>
          <cell r="I97">
            <v>289200</v>
          </cell>
          <cell r="J97">
            <v>289200</v>
          </cell>
          <cell r="K97" t="str">
            <v>Evento</v>
          </cell>
          <cell r="L97" t="str">
            <v>Risaralda</v>
          </cell>
          <cell r="M97" t="str">
            <v>Servicios ambulatorios</v>
          </cell>
          <cell r="N97" t="str">
            <v>CNT-2023-48</v>
          </cell>
          <cell r="O97" t="str">
            <v>Factura en proceso interno</v>
          </cell>
        </row>
        <row r="98">
          <cell r="E98" t="str">
            <v>RM76763</v>
          </cell>
          <cell r="F98">
            <v>45271</v>
          </cell>
          <cell r="G98">
            <v>45318</v>
          </cell>
          <cell r="H98" t="e">
            <v>#N/A</v>
          </cell>
          <cell r="I98">
            <v>7874540</v>
          </cell>
          <cell r="J98">
            <v>7874540</v>
          </cell>
          <cell r="K98" t="str">
            <v>Evento</v>
          </cell>
          <cell r="L98" t="str">
            <v>Risaralda</v>
          </cell>
          <cell r="M98" t="e">
            <v>#N/A</v>
          </cell>
          <cell r="N98" t="str">
            <v>CNT-2023-48</v>
          </cell>
          <cell r="O98" t="str">
            <v>Factura en proceso interno</v>
          </cell>
        </row>
        <row r="99">
          <cell r="E99" t="str">
            <v>RM76841</v>
          </cell>
          <cell r="F99">
            <v>45272</v>
          </cell>
          <cell r="G99">
            <v>45289</v>
          </cell>
          <cell r="H99" t="e">
            <v>#N/A</v>
          </cell>
          <cell r="I99">
            <v>346915</v>
          </cell>
          <cell r="J99">
            <v>346915</v>
          </cell>
          <cell r="K99" t="str">
            <v>Evento</v>
          </cell>
          <cell r="L99" t="str">
            <v>Risaralda</v>
          </cell>
          <cell r="M99" t="str">
            <v>Servicios ambulatorios</v>
          </cell>
          <cell r="N99" t="str">
            <v>CNT-2023-48</v>
          </cell>
          <cell r="O99" t="str">
            <v>Factura en proceso interno</v>
          </cell>
        </row>
        <row r="100">
          <cell r="E100" t="str">
            <v>RM76843</v>
          </cell>
          <cell r="F100">
            <v>45272</v>
          </cell>
          <cell r="G100">
            <v>45289</v>
          </cell>
          <cell r="H100" t="e">
            <v>#N/A</v>
          </cell>
          <cell r="I100">
            <v>346915</v>
          </cell>
          <cell r="J100">
            <v>346915</v>
          </cell>
          <cell r="K100" t="str">
            <v>Evento</v>
          </cell>
          <cell r="L100" t="str">
            <v>Risaralda</v>
          </cell>
          <cell r="M100" t="str">
            <v>Servicios ambulatorios</v>
          </cell>
          <cell r="N100" t="str">
            <v>CNT-2023-48</v>
          </cell>
          <cell r="O100" t="str">
            <v>Factura en proceso interno</v>
          </cell>
        </row>
        <row r="101">
          <cell r="E101" t="str">
            <v>RM76924</v>
          </cell>
          <cell r="F101">
            <v>45274</v>
          </cell>
          <cell r="G101" t="str">
            <v/>
          </cell>
          <cell r="H101" t="e">
            <v>#N/A</v>
          </cell>
          <cell r="I101">
            <v>289200</v>
          </cell>
          <cell r="J101">
            <v>289200</v>
          </cell>
          <cell r="K101" t="str">
            <v>Evento</v>
          </cell>
          <cell r="L101" t="str">
            <v>Risaralda</v>
          </cell>
          <cell r="M101" t="e">
            <v>#N/A</v>
          </cell>
          <cell r="N101" t="str">
            <v>CNT-2023-48</v>
          </cell>
          <cell r="O101" t="str">
            <v>Factura en proceso interno</v>
          </cell>
        </row>
        <row r="102">
          <cell r="E102" t="str">
            <v>RM77019</v>
          </cell>
          <cell r="F102">
            <v>45275</v>
          </cell>
          <cell r="G102">
            <v>45318</v>
          </cell>
          <cell r="H102" t="e">
            <v>#N/A</v>
          </cell>
          <cell r="I102">
            <v>1373733</v>
          </cell>
          <cell r="J102">
            <v>1373733</v>
          </cell>
          <cell r="K102" t="str">
            <v>Evento</v>
          </cell>
          <cell r="L102" t="str">
            <v>Risaralda</v>
          </cell>
          <cell r="M102" t="e">
            <v>#N/A</v>
          </cell>
          <cell r="N102" t="str">
            <v>CNT-2023-48</v>
          </cell>
          <cell r="O102" t="str">
            <v>Factura en proceso interno</v>
          </cell>
        </row>
        <row r="103">
          <cell r="E103" t="str">
            <v>RM76994</v>
          </cell>
          <cell r="F103">
            <v>45275</v>
          </cell>
          <cell r="G103">
            <v>45289</v>
          </cell>
          <cell r="H103" t="e">
            <v>#N/A</v>
          </cell>
          <cell r="I103">
            <v>484217</v>
          </cell>
          <cell r="J103">
            <v>484217</v>
          </cell>
          <cell r="K103" t="str">
            <v>Evento</v>
          </cell>
          <cell r="L103" t="str">
            <v>Risaralda</v>
          </cell>
          <cell r="M103" t="str">
            <v>Servicios ambulatorios</v>
          </cell>
          <cell r="N103" t="str">
            <v>CNT-2023-48</v>
          </cell>
          <cell r="O103" t="str">
            <v>Factura en proceso interno</v>
          </cell>
        </row>
        <row r="104">
          <cell r="E104" t="str">
            <v>RM77049</v>
          </cell>
          <cell r="F104">
            <v>45276</v>
          </cell>
          <cell r="G104">
            <v>45289</v>
          </cell>
          <cell r="H104" t="e">
            <v>#N/A</v>
          </cell>
          <cell r="I104">
            <v>439700</v>
          </cell>
          <cell r="J104">
            <v>439700</v>
          </cell>
          <cell r="K104" t="str">
            <v>Evento</v>
          </cell>
          <cell r="L104" t="str">
            <v>Risaralda</v>
          </cell>
          <cell r="M104" t="str">
            <v>Servicios ambulatorios</v>
          </cell>
          <cell r="N104" t="str">
            <v>CNT-2023-48</v>
          </cell>
          <cell r="O104" t="str">
            <v>Factura en proceso interno</v>
          </cell>
        </row>
        <row r="105">
          <cell r="E105" t="str">
            <v>RM77050</v>
          </cell>
          <cell r="F105">
            <v>45276</v>
          </cell>
          <cell r="G105">
            <v>45289</v>
          </cell>
          <cell r="H105" t="e">
            <v>#N/A</v>
          </cell>
          <cell r="I105">
            <v>988150</v>
          </cell>
          <cell r="J105">
            <v>988150</v>
          </cell>
          <cell r="K105" t="str">
            <v>Evento</v>
          </cell>
          <cell r="L105" t="str">
            <v>Risaralda</v>
          </cell>
          <cell r="M105" t="str">
            <v>Servicios ambulatorios</v>
          </cell>
          <cell r="N105" t="str">
            <v>CNT-2023-48</v>
          </cell>
          <cell r="O105" t="str">
            <v>Factura en proceso interno</v>
          </cell>
        </row>
        <row r="106">
          <cell r="E106" t="str">
            <v>RM77060</v>
          </cell>
          <cell r="F106">
            <v>45278</v>
          </cell>
          <cell r="G106">
            <v>45296</v>
          </cell>
          <cell r="H106" t="e">
            <v>#N/A</v>
          </cell>
          <cell r="I106">
            <v>288534</v>
          </cell>
          <cell r="J106">
            <v>288534</v>
          </cell>
          <cell r="K106" t="str">
            <v>Evento</v>
          </cell>
          <cell r="L106" t="str">
            <v>Risaralda</v>
          </cell>
          <cell r="M106" t="str">
            <v>Consultas ambulatorias</v>
          </cell>
          <cell r="N106" t="str">
            <v>CNT-2023-48</v>
          </cell>
          <cell r="O106" t="str">
            <v>Factura en proceso interno</v>
          </cell>
        </row>
        <row r="107">
          <cell r="E107" t="str">
            <v>RM77222</v>
          </cell>
          <cell r="F107">
            <v>45279</v>
          </cell>
          <cell r="G107">
            <v>45289</v>
          </cell>
          <cell r="H107" t="e">
            <v>#N/A</v>
          </cell>
          <cell r="I107">
            <v>484217</v>
          </cell>
          <cell r="J107">
            <v>484217</v>
          </cell>
          <cell r="K107" t="str">
            <v>Evento</v>
          </cell>
          <cell r="L107" t="str">
            <v>Risaralda</v>
          </cell>
          <cell r="M107" t="str">
            <v>Consultas ambulatorias</v>
          </cell>
          <cell r="N107" t="str">
            <v>CNT-2023-48</v>
          </cell>
          <cell r="O107" t="str">
            <v>Factura en proceso interno</v>
          </cell>
        </row>
        <row r="108">
          <cell r="E108" t="str">
            <v>RM77225</v>
          </cell>
          <cell r="F108">
            <v>45279</v>
          </cell>
          <cell r="G108">
            <v>45289</v>
          </cell>
          <cell r="H108" t="e">
            <v>#N/A</v>
          </cell>
          <cell r="I108">
            <v>484217</v>
          </cell>
          <cell r="J108">
            <v>484217</v>
          </cell>
          <cell r="K108" t="str">
            <v>Evento</v>
          </cell>
          <cell r="L108" t="str">
            <v>Risaralda</v>
          </cell>
          <cell r="M108" t="str">
            <v>Servicios ambulatorios</v>
          </cell>
          <cell r="N108" t="str">
            <v>CNT-2023-48</v>
          </cell>
          <cell r="O108" t="str">
            <v>Factura en proceso interno</v>
          </cell>
        </row>
        <row r="109">
          <cell r="E109" t="str">
            <v>RM77567</v>
          </cell>
          <cell r="F109">
            <v>45282</v>
          </cell>
          <cell r="G109">
            <v>45289</v>
          </cell>
          <cell r="H109" t="e">
            <v>#N/A</v>
          </cell>
          <cell r="I109">
            <v>249884</v>
          </cell>
          <cell r="J109">
            <v>249884</v>
          </cell>
          <cell r="K109" t="str">
            <v>Evento</v>
          </cell>
          <cell r="L109" t="str">
            <v>Risaralda</v>
          </cell>
          <cell r="M109" t="str">
            <v>Servicios ambulatorios</v>
          </cell>
          <cell r="N109" t="str">
            <v>CNT-2023-48</v>
          </cell>
          <cell r="O109" t="str">
            <v>Factura en proceso interno</v>
          </cell>
        </row>
        <row r="110">
          <cell r="E110" t="str">
            <v>RM77580</v>
          </cell>
          <cell r="F110">
            <v>45282</v>
          </cell>
          <cell r="G110">
            <v>45296</v>
          </cell>
          <cell r="H110" t="e">
            <v>#N/A</v>
          </cell>
          <cell r="I110">
            <v>363372</v>
          </cell>
          <cell r="J110">
            <v>363372</v>
          </cell>
          <cell r="K110" t="str">
            <v>Evento</v>
          </cell>
          <cell r="L110" t="str">
            <v>Risaralda</v>
          </cell>
          <cell r="M110" t="str">
            <v>Servicios ambulatorios</v>
          </cell>
          <cell r="N110" t="str">
            <v>CNT-2023-48</v>
          </cell>
          <cell r="O110" t="str">
            <v>Factura en proceso interno</v>
          </cell>
        </row>
        <row r="111">
          <cell r="E111" t="str">
            <v>RM77786</v>
          </cell>
          <cell r="F111">
            <v>45287</v>
          </cell>
          <cell r="G111">
            <v>45296</v>
          </cell>
          <cell r="H111" t="e">
            <v>#N/A</v>
          </cell>
          <cell r="I111">
            <v>484217</v>
          </cell>
          <cell r="J111">
            <v>484217</v>
          </cell>
          <cell r="K111" t="str">
            <v>Evento</v>
          </cell>
          <cell r="L111" t="str">
            <v>Risaralda</v>
          </cell>
          <cell r="M111" t="str">
            <v>Servicios ambulatorios</v>
          </cell>
          <cell r="N111" t="str">
            <v>CNT-2023-48</v>
          </cell>
          <cell r="O111" t="str">
            <v>Factura en proceso interno</v>
          </cell>
        </row>
        <row r="112">
          <cell r="E112" t="str">
            <v>RM77860</v>
          </cell>
          <cell r="F112">
            <v>45288</v>
          </cell>
          <cell r="G112">
            <v>45296</v>
          </cell>
          <cell r="H112" t="e">
            <v>#N/A</v>
          </cell>
          <cell r="I112">
            <v>894854</v>
          </cell>
          <cell r="J112">
            <v>894854</v>
          </cell>
          <cell r="K112" t="str">
            <v>Evento</v>
          </cell>
          <cell r="L112" t="str">
            <v>Risaralda</v>
          </cell>
          <cell r="M112" t="str">
            <v>Servicios ambulatorios</v>
          </cell>
          <cell r="N112" t="str">
            <v>CNT-2023-48</v>
          </cell>
          <cell r="O112" t="str">
            <v>Factura en proceso interno</v>
          </cell>
        </row>
        <row r="113">
          <cell r="E113" t="str">
            <v>RM77899</v>
          </cell>
          <cell r="F113">
            <v>45288</v>
          </cell>
          <cell r="G113">
            <v>45296</v>
          </cell>
          <cell r="H113" t="e">
            <v>#N/A</v>
          </cell>
          <cell r="I113">
            <v>567239</v>
          </cell>
          <cell r="J113">
            <v>567239</v>
          </cell>
          <cell r="K113" t="str">
            <v>Evento</v>
          </cell>
          <cell r="L113" t="str">
            <v>Risaralda</v>
          </cell>
          <cell r="M113" t="str">
            <v>Servicios ambulatorios</v>
          </cell>
          <cell r="N113" t="str">
            <v>CNT-2023-48</v>
          </cell>
          <cell r="O113" t="str">
            <v>Factura en proceso interno</v>
          </cell>
        </row>
        <row r="114">
          <cell r="E114" t="str">
            <v>RM77894</v>
          </cell>
          <cell r="F114">
            <v>45288</v>
          </cell>
          <cell r="G114">
            <v>45296</v>
          </cell>
          <cell r="H114" t="e">
            <v>#N/A</v>
          </cell>
          <cell r="I114">
            <v>289200</v>
          </cell>
          <cell r="J114">
            <v>289200</v>
          </cell>
          <cell r="K114" t="str">
            <v>Evento</v>
          </cell>
          <cell r="L114" t="str">
            <v>Risaralda</v>
          </cell>
          <cell r="M114" t="str">
            <v>Servicios ambulatorios</v>
          </cell>
          <cell r="N114" t="str">
            <v>CNT-2023-48</v>
          </cell>
          <cell r="O114" t="str">
            <v>Factura en proceso interno</v>
          </cell>
        </row>
        <row r="115">
          <cell r="E115" t="str">
            <v>RM77893</v>
          </cell>
          <cell r="F115">
            <v>45288</v>
          </cell>
          <cell r="G115">
            <v>45296</v>
          </cell>
          <cell r="H115" t="e">
            <v>#N/A</v>
          </cell>
          <cell r="I115">
            <v>289200</v>
          </cell>
          <cell r="J115">
            <v>289200</v>
          </cell>
          <cell r="K115" t="str">
            <v>Evento</v>
          </cell>
          <cell r="L115" t="str">
            <v>Risaralda</v>
          </cell>
          <cell r="M115" t="str">
            <v>Servicios ambulatorios</v>
          </cell>
          <cell r="N115" t="str">
            <v>CNT-2023-48</v>
          </cell>
          <cell r="O115" t="str">
            <v>Factura en proceso interno</v>
          </cell>
        </row>
        <row r="116">
          <cell r="E116" t="str">
            <v>RM78089</v>
          </cell>
          <cell r="F116">
            <v>45289</v>
          </cell>
          <cell r="G116">
            <v>45318</v>
          </cell>
          <cell r="H116" t="e">
            <v>#N/A</v>
          </cell>
          <cell r="I116">
            <v>89695904</v>
          </cell>
          <cell r="J116">
            <v>89695904</v>
          </cell>
          <cell r="K116" t="str">
            <v>Evento</v>
          </cell>
          <cell r="L116" t="str">
            <v>Risaralda</v>
          </cell>
          <cell r="M116" t="e">
            <v>#N/A</v>
          </cell>
          <cell r="N116" t="str">
            <v>CNT-2023-48</v>
          </cell>
          <cell r="O116" t="str">
            <v>Factura en proceso interno</v>
          </cell>
        </row>
        <row r="117">
          <cell r="E117" t="str">
            <v>RM77968</v>
          </cell>
          <cell r="F117">
            <v>45289</v>
          </cell>
          <cell r="G117">
            <v>45318</v>
          </cell>
          <cell r="H117" t="e">
            <v>#N/A</v>
          </cell>
          <cell r="I117">
            <v>37411313</v>
          </cell>
          <cell r="J117">
            <v>37411313</v>
          </cell>
          <cell r="K117" t="str">
            <v>Evento</v>
          </cell>
          <cell r="L117" t="str">
            <v>Risaralda</v>
          </cell>
          <cell r="M117" t="e">
            <v>#N/A</v>
          </cell>
          <cell r="N117" t="str">
            <v>CNT-2023-48</v>
          </cell>
          <cell r="O117" t="str">
            <v>Factura en proceso interno</v>
          </cell>
        </row>
        <row r="118">
          <cell r="E118" t="str">
            <v>RM78055</v>
          </cell>
          <cell r="F118">
            <v>45289</v>
          </cell>
          <cell r="G118">
            <v>45296</v>
          </cell>
          <cell r="H118" t="e">
            <v>#N/A</v>
          </cell>
          <cell r="I118">
            <v>338957</v>
          </cell>
          <cell r="J118">
            <v>338957</v>
          </cell>
          <cell r="K118" t="str">
            <v>Evento</v>
          </cell>
          <cell r="L118" t="str">
            <v>Risaralda</v>
          </cell>
          <cell r="M118" t="str">
            <v>Servicios ambulatorios</v>
          </cell>
          <cell r="N118" t="str">
            <v>CNT-2023-48</v>
          </cell>
          <cell r="O118" t="str">
            <v>Factura en proceso interno</v>
          </cell>
        </row>
        <row r="119">
          <cell r="E119" t="str">
            <v>RM78057</v>
          </cell>
          <cell r="F119">
            <v>45289</v>
          </cell>
          <cell r="G119">
            <v>45296</v>
          </cell>
          <cell r="H119" t="e">
            <v>#N/A</v>
          </cell>
          <cell r="I119">
            <v>38291040</v>
          </cell>
          <cell r="J119">
            <v>38291040</v>
          </cell>
          <cell r="K119" t="str">
            <v>Evento</v>
          </cell>
          <cell r="L119" t="str">
            <v>Risaralda</v>
          </cell>
          <cell r="M119" t="str">
            <v>Servicios hospitalarios</v>
          </cell>
          <cell r="N119" t="str">
            <v>CNT-2023-48</v>
          </cell>
          <cell r="O119" t="str">
            <v>Factura en proceso interno</v>
          </cell>
        </row>
        <row r="120">
          <cell r="E120" t="str">
            <v>RM77973</v>
          </cell>
          <cell r="F120">
            <v>45289</v>
          </cell>
          <cell r="G120">
            <v>45318</v>
          </cell>
          <cell r="H120" t="e">
            <v>#N/A</v>
          </cell>
          <cell r="I120">
            <v>2073370</v>
          </cell>
          <cell r="J120">
            <v>2073370</v>
          </cell>
          <cell r="K120" t="str">
            <v>Evento</v>
          </cell>
          <cell r="L120" t="str">
            <v>Risaralda</v>
          </cell>
          <cell r="M120" t="e">
            <v>#N/A</v>
          </cell>
          <cell r="N120" t="str">
            <v>CNT-2023-48</v>
          </cell>
          <cell r="O120" t="str">
            <v>Factura en proceso interno</v>
          </cell>
        </row>
        <row r="121">
          <cell r="E121" t="str">
            <v>RM78115</v>
          </cell>
          <cell r="F121">
            <v>45293</v>
          </cell>
          <cell r="G121">
            <v>45320</v>
          </cell>
          <cell r="H121" t="e">
            <v>#N/A</v>
          </cell>
          <cell r="I121">
            <v>60254</v>
          </cell>
          <cell r="J121">
            <v>60254</v>
          </cell>
          <cell r="K121" t="str">
            <v>Evento</v>
          </cell>
          <cell r="L121" t="str">
            <v>Risaralda</v>
          </cell>
          <cell r="M121" t="e">
            <v>#N/A</v>
          </cell>
          <cell r="N121" t="str">
            <v>CNT-2023-48</v>
          </cell>
          <cell r="O121" t="str">
            <v>Factura en proceso interno</v>
          </cell>
        </row>
        <row r="122">
          <cell r="E122" t="str">
            <v>RM78118</v>
          </cell>
          <cell r="F122">
            <v>45293</v>
          </cell>
          <cell r="G122">
            <v>45320</v>
          </cell>
          <cell r="H122" t="e">
            <v>#N/A</v>
          </cell>
          <cell r="I122">
            <v>241684</v>
          </cell>
          <cell r="J122">
            <v>241684</v>
          </cell>
          <cell r="K122" t="str">
            <v>Evento</v>
          </cell>
          <cell r="L122" t="str">
            <v>Risaralda</v>
          </cell>
          <cell r="M122" t="e">
            <v>#N/A</v>
          </cell>
          <cell r="N122" t="str">
            <v>CNT-2023-48</v>
          </cell>
          <cell r="O122" t="str">
            <v>Factura en proceso interno</v>
          </cell>
        </row>
        <row r="123">
          <cell r="E123" t="str">
            <v>RM78111</v>
          </cell>
          <cell r="F123">
            <v>45293</v>
          </cell>
          <cell r="G123">
            <v>45320</v>
          </cell>
          <cell r="H123" t="e">
            <v>#N/A</v>
          </cell>
          <cell r="I123">
            <v>32964</v>
          </cell>
          <cell r="J123">
            <v>32964</v>
          </cell>
          <cell r="K123" t="str">
            <v>Evento</v>
          </cell>
          <cell r="L123" t="str">
            <v>Risaralda</v>
          </cell>
          <cell r="M123" t="e">
            <v>#N/A</v>
          </cell>
          <cell r="N123" t="str">
            <v>CNT-2023-48</v>
          </cell>
          <cell r="O123" t="str">
            <v>Factura en proceso interno</v>
          </cell>
        </row>
        <row r="124">
          <cell r="E124" t="str">
            <v>RM78142</v>
          </cell>
          <cell r="F124">
            <v>45294</v>
          </cell>
          <cell r="G124">
            <v>45320</v>
          </cell>
          <cell r="H124" t="e">
            <v>#N/A</v>
          </cell>
          <cell r="I124">
            <v>49990</v>
          </cell>
          <cell r="J124">
            <v>49990</v>
          </cell>
          <cell r="K124" t="str">
            <v>Evento</v>
          </cell>
          <cell r="L124" t="str">
            <v>Risaralda</v>
          </cell>
          <cell r="M124" t="e">
            <v>#N/A</v>
          </cell>
          <cell r="N124" t="str">
            <v>CNT-2023-48</v>
          </cell>
          <cell r="O124" t="str">
            <v>Factura en proceso interno</v>
          </cell>
        </row>
        <row r="125">
          <cell r="E125" t="str">
            <v>RM78187</v>
          </cell>
          <cell r="F125">
            <v>45294</v>
          </cell>
          <cell r="G125">
            <v>45320</v>
          </cell>
          <cell r="H125" t="e">
            <v>#N/A</v>
          </cell>
          <cell r="I125">
            <v>71500</v>
          </cell>
          <cell r="J125">
            <v>71500</v>
          </cell>
          <cell r="K125" t="str">
            <v>Evento</v>
          </cell>
          <cell r="L125" t="str">
            <v>Risaralda</v>
          </cell>
          <cell r="M125" t="e">
            <v>#N/A</v>
          </cell>
          <cell r="N125" t="str">
            <v>CNT-2023-48</v>
          </cell>
          <cell r="O125" t="str">
            <v>Factura en proceso interno</v>
          </cell>
        </row>
        <row r="126">
          <cell r="E126" t="str">
            <v>RM78298</v>
          </cell>
          <cell r="F126">
            <v>45296</v>
          </cell>
          <cell r="G126">
            <v>45320</v>
          </cell>
          <cell r="H126" t="e">
            <v>#N/A</v>
          </cell>
          <cell r="I126">
            <v>2899880</v>
          </cell>
          <cell r="J126">
            <v>2899880</v>
          </cell>
          <cell r="K126" t="str">
            <v>Evento</v>
          </cell>
          <cell r="L126" t="str">
            <v>Risaralda</v>
          </cell>
          <cell r="M126" t="e">
            <v>#N/A</v>
          </cell>
          <cell r="N126" t="str">
            <v>CNT-2023-48</v>
          </cell>
          <cell r="O126" t="str">
            <v>Factura en proceso interno</v>
          </cell>
        </row>
        <row r="127">
          <cell r="E127" t="str">
            <v>RM78254</v>
          </cell>
          <cell r="F127">
            <v>45296</v>
          </cell>
          <cell r="G127">
            <v>45320</v>
          </cell>
          <cell r="H127" t="e">
            <v>#N/A</v>
          </cell>
          <cell r="I127">
            <v>28582</v>
          </cell>
          <cell r="J127">
            <v>28582</v>
          </cell>
          <cell r="K127" t="str">
            <v>Evento</v>
          </cell>
          <cell r="L127" t="str">
            <v>Risaralda</v>
          </cell>
          <cell r="M127" t="e">
            <v>#N/A</v>
          </cell>
          <cell r="N127" t="str">
            <v>CNT-2023-48</v>
          </cell>
          <cell r="O127" t="str">
            <v>Factura en proceso interno</v>
          </cell>
        </row>
        <row r="128">
          <cell r="E128" t="str">
            <v>RM78264</v>
          </cell>
          <cell r="F128">
            <v>45296</v>
          </cell>
          <cell r="G128">
            <v>45320</v>
          </cell>
          <cell r="H128" t="e">
            <v>#N/A</v>
          </cell>
          <cell r="I128">
            <v>71500</v>
          </cell>
          <cell r="J128">
            <v>71500</v>
          </cell>
          <cell r="K128" t="str">
            <v>Evento</v>
          </cell>
          <cell r="L128" t="str">
            <v>Risaralda</v>
          </cell>
          <cell r="M128" t="e">
            <v>#N/A</v>
          </cell>
          <cell r="N128" t="str">
            <v>CNT-2023-48</v>
          </cell>
          <cell r="O128" t="str">
            <v>Factura en proceso interno</v>
          </cell>
        </row>
        <row r="129">
          <cell r="E129" t="str">
            <v>RM78249</v>
          </cell>
          <cell r="F129">
            <v>45296</v>
          </cell>
          <cell r="G129">
            <v>45320</v>
          </cell>
          <cell r="H129" t="e">
            <v>#N/A</v>
          </cell>
          <cell r="I129">
            <v>16384113</v>
          </cell>
          <cell r="J129">
            <v>16384113</v>
          </cell>
          <cell r="K129" t="str">
            <v>Evento</v>
          </cell>
          <cell r="L129" t="str">
            <v>Risaralda</v>
          </cell>
          <cell r="M129" t="e">
            <v>#N/A</v>
          </cell>
          <cell r="N129" t="str">
            <v>CNT-2023-48</v>
          </cell>
          <cell r="O129" t="str">
            <v>Factura en proceso interno</v>
          </cell>
        </row>
        <row r="130">
          <cell r="E130" t="str">
            <v>RC21517</v>
          </cell>
          <cell r="F130">
            <v>45297</v>
          </cell>
          <cell r="G130">
            <v>45318</v>
          </cell>
          <cell r="H130" t="e">
            <v>#N/A</v>
          </cell>
          <cell r="I130">
            <v>56533</v>
          </cell>
          <cell r="J130">
            <v>56533</v>
          </cell>
          <cell r="K130" t="str">
            <v>Evento</v>
          </cell>
          <cell r="L130" t="str">
            <v>Risaralda</v>
          </cell>
          <cell r="M130" t="e">
            <v>#N/A</v>
          </cell>
          <cell r="N130" t="str">
            <v>CNT-2023-48</v>
          </cell>
          <cell r="O130" t="str">
            <v>Factura en proceso interno</v>
          </cell>
        </row>
        <row r="131">
          <cell r="E131" t="str">
            <v>RM78364</v>
          </cell>
          <cell r="F131">
            <v>45300</v>
          </cell>
          <cell r="G131">
            <v>45320</v>
          </cell>
          <cell r="H131" t="e">
            <v>#N/A</v>
          </cell>
          <cell r="I131">
            <v>73438</v>
          </cell>
          <cell r="J131">
            <v>73438</v>
          </cell>
          <cell r="K131" t="str">
            <v>Evento</v>
          </cell>
          <cell r="L131" t="str">
            <v>Risaralda</v>
          </cell>
          <cell r="M131" t="e">
            <v>#N/A</v>
          </cell>
          <cell r="N131" t="str">
            <v>CNT-2023-48</v>
          </cell>
          <cell r="O131" t="str">
            <v>Factura en proceso interno</v>
          </cell>
        </row>
        <row r="132">
          <cell r="E132" t="str">
            <v>RM78363</v>
          </cell>
          <cell r="F132">
            <v>45300</v>
          </cell>
          <cell r="G132">
            <v>45320</v>
          </cell>
          <cell r="H132" t="e">
            <v>#N/A</v>
          </cell>
          <cell r="I132">
            <v>4980</v>
          </cell>
          <cell r="J132">
            <v>4980</v>
          </cell>
          <cell r="K132" t="str">
            <v>Evento</v>
          </cell>
          <cell r="L132" t="str">
            <v>Risaralda</v>
          </cell>
          <cell r="M132" t="e">
            <v>#N/A</v>
          </cell>
          <cell r="N132" t="str">
            <v>CNT-2023-48</v>
          </cell>
          <cell r="O132" t="str">
            <v>Factura en proceso interno</v>
          </cell>
        </row>
        <row r="133">
          <cell r="E133" t="str">
            <v>RM78349</v>
          </cell>
          <cell r="F133">
            <v>45300</v>
          </cell>
          <cell r="G133">
            <v>45320</v>
          </cell>
          <cell r="H133" t="e">
            <v>#N/A</v>
          </cell>
          <cell r="I133">
            <v>75800</v>
          </cell>
          <cell r="J133">
            <v>75800</v>
          </cell>
          <cell r="K133" t="str">
            <v>Evento</v>
          </cell>
          <cell r="L133" t="str">
            <v>Risaralda</v>
          </cell>
          <cell r="M133" t="e">
            <v>#N/A</v>
          </cell>
          <cell r="N133" t="str">
            <v>CNT-2023-48</v>
          </cell>
          <cell r="O133" t="str">
            <v>Factura en proceso interno</v>
          </cell>
        </row>
        <row r="134">
          <cell r="E134" t="str">
            <v>RM78400</v>
          </cell>
          <cell r="F134">
            <v>45300</v>
          </cell>
          <cell r="G134" t="str">
            <v/>
          </cell>
          <cell r="H134" t="e">
            <v>#N/A</v>
          </cell>
          <cell r="I134">
            <v>1244226</v>
          </cell>
          <cell r="J134">
            <v>1244226</v>
          </cell>
          <cell r="K134" t="str">
            <v>Evento</v>
          </cell>
          <cell r="L134" t="str">
            <v>Risaralda</v>
          </cell>
          <cell r="M134" t="e">
            <v>#N/A</v>
          </cell>
          <cell r="N134" t="str">
            <v>CNT-2023-48</v>
          </cell>
          <cell r="O134" t="str">
            <v>Factura en proceso interno</v>
          </cell>
        </row>
        <row r="135">
          <cell r="E135" t="str">
            <v>RM78389</v>
          </cell>
          <cell r="F135">
            <v>45300</v>
          </cell>
          <cell r="G135">
            <v>45318</v>
          </cell>
          <cell r="H135" t="e">
            <v>#N/A</v>
          </cell>
          <cell r="I135">
            <v>712404</v>
          </cell>
          <cell r="J135">
            <v>712404</v>
          </cell>
          <cell r="K135" t="str">
            <v>Evento</v>
          </cell>
          <cell r="L135" t="str">
            <v>Risaralda</v>
          </cell>
          <cell r="M135" t="e">
            <v>#N/A</v>
          </cell>
          <cell r="N135" t="str">
            <v>CNT-2023-48</v>
          </cell>
          <cell r="O135" t="str">
            <v>Factura en proceso interno</v>
          </cell>
        </row>
        <row r="136">
          <cell r="E136" t="str">
            <v>RM78423</v>
          </cell>
          <cell r="F136">
            <v>45301</v>
          </cell>
          <cell r="G136">
            <v>45320</v>
          </cell>
          <cell r="H136" t="e">
            <v>#N/A</v>
          </cell>
          <cell r="I136">
            <v>394247</v>
          </cell>
          <cell r="J136">
            <v>394247</v>
          </cell>
          <cell r="K136" t="str">
            <v>Evento</v>
          </cell>
          <cell r="L136" t="str">
            <v>Risaralda</v>
          </cell>
          <cell r="M136" t="e">
            <v>#N/A</v>
          </cell>
          <cell r="N136" t="str">
            <v>CNT-2023-48</v>
          </cell>
          <cell r="O136" t="str">
            <v>Factura en proceso interno</v>
          </cell>
        </row>
        <row r="137">
          <cell r="E137" t="str">
            <v>RC21602</v>
          </cell>
          <cell r="F137">
            <v>45301</v>
          </cell>
          <cell r="G137">
            <v>45318</v>
          </cell>
          <cell r="H137" t="e">
            <v>#N/A</v>
          </cell>
          <cell r="I137">
            <v>79049</v>
          </cell>
          <cell r="J137">
            <v>79049</v>
          </cell>
          <cell r="K137" t="str">
            <v>Evento</v>
          </cell>
          <cell r="L137" t="str">
            <v>Risaralda</v>
          </cell>
          <cell r="M137" t="e">
            <v>#N/A</v>
          </cell>
          <cell r="N137" t="str">
            <v>CNT-2023-48</v>
          </cell>
          <cell r="O137" t="str">
            <v>Factura en proceso interno</v>
          </cell>
        </row>
        <row r="138">
          <cell r="E138" t="str">
            <v>RC21581</v>
          </cell>
          <cell r="F138">
            <v>45301</v>
          </cell>
          <cell r="G138">
            <v>45318</v>
          </cell>
          <cell r="H138" t="e">
            <v>#N/A</v>
          </cell>
          <cell r="I138">
            <v>71500</v>
          </cell>
          <cell r="J138">
            <v>71500</v>
          </cell>
          <cell r="K138" t="str">
            <v>Evento</v>
          </cell>
          <cell r="L138" t="str">
            <v>Risaralda</v>
          </cell>
          <cell r="M138" t="e">
            <v>#N/A</v>
          </cell>
          <cell r="N138" t="str">
            <v>CNT-2023-48</v>
          </cell>
          <cell r="O138" t="str">
            <v>Factura en proceso interno</v>
          </cell>
        </row>
        <row r="139">
          <cell r="E139" t="str">
            <v>RM78476</v>
          </cell>
          <cell r="F139">
            <v>45301</v>
          </cell>
          <cell r="G139">
            <v>45320</v>
          </cell>
          <cell r="H139" t="e">
            <v>#N/A</v>
          </cell>
          <cell r="I139">
            <v>71500</v>
          </cell>
          <cell r="J139">
            <v>71500</v>
          </cell>
          <cell r="K139" t="str">
            <v>Evento</v>
          </cell>
          <cell r="L139" t="str">
            <v>Risaralda</v>
          </cell>
          <cell r="M139" t="e">
            <v>#N/A</v>
          </cell>
          <cell r="N139" t="str">
            <v>CNT-2023-48</v>
          </cell>
          <cell r="O139" t="str">
            <v>Factura en proceso interno</v>
          </cell>
        </row>
        <row r="140">
          <cell r="E140" t="str">
            <v>RC21556</v>
          </cell>
          <cell r="F140">
            <v>45301</v>
          </cell>
          <cell r="G140">
            <v>45318</v>
          </cell>
          <cell r="H140" t="e">
            <v>#N/A</v>
          </cell>
          <cell r="I140">
            <v>79049</v>
          </cell>
          <cell r="J140">
            <v>79049</v>
          </cell>
          <cell r="K140" t="str">
            <v>Evento</v>
          </cell>
          <cell r="L140" t="str">
            <v>Risaralda</v>
          </cell>
          <cell r="M140" t="e">
            <v>#N/A</v>
          </cell>
          <cell r="N140" t="str">
            <v>CNT-2023-48</v>
          </cell>
          <cell r="O140" t="str">
            <v>Factura en proceso interno</v>
          </cell>
        </row>
        <row r="141">
          <cell r="E141" t="str">
            <v>RC21552</v>
          </cell>
          <cell r="F141">
            <v>45301</v>
          </cell>
          <cell r="G141">
            <v>45318</v>
          </cell>
          <cell r="H141" t="e">
            <v>#N/A</v>
          </cell>
          <cell r="I141">
            <v>52770</v>
          </cell>
          <cell r="J141">
            <v>52770</v>
          </cell>
          <cell r="K141" t="str">
            <v>Evento</v>
          </cell>
          <cell r="L141" t="str">
            <v>Risaralda</v>
          </cell>
          <cell r="M141" t="e">
            <v>#N/A</v>
          </cell>
          <cell r="N141" t="str">
            <v>CNT-2023-48</v>
          </cell>
          <cell r="O141" t="str">
            <v>Factura en proceso interno</v>
          </cell>
        </row>
        <row r="142">
          <cell r="E142" t="str">
            <v>RM78454</v>
          </cell>
          <cell r="F142">
            <v>45301</v>
          </cell>
          <cell r="G142">
            <v>45320</v>
          </cell>
          <cell r="H142" t="e">
            <v>#N/A</v>
          </cell>
          <cell r="I142">
            <v>67400</v>
          </cell>
          <cell r="J142">
            <v>67400</v>
          </cell>
          <cell r="K142" t="str">
            <v>Evento</v>
          </cell>
          <cell r="L142" t="str">
            <v>Risaralda</v>
          </cell>
          <cell r="M142" t="e">
            <v>#N/A</v>
          </cell>
          <cell r="N142" t="str">
            <v>CNT-2023-48</v>
          </cell>
          <cell r="O142" t="str">
            <v>Factura en proceso interno</v>
          </cell>
        </row>
        <row r="143">
          <cell r="E143" t="str">
            <v>RC21560</v>
          </cell>
          <cell r="F143">
            <v>45301</v>
          </cell>
          <cell r="G143">
            <v>45318</v>
          </cell>
          <cell r="H143" t="e">
            <v>#N/A</v>
          </cell>
          <cell r="I143">
            <v>79049</v>
          </cell>
          <cell r="J143">
            <v>79049</v>
          </cell>
          <cell r="K143" t="str">
            <v>Evento</v>
          </cell>
          <cell r="L143" t="str">
            <v>Risaralda</v>
          </cell>
          <cell r="M143" t="e">
            <v>#N/A</v>
          </cell>
          <cell r="N143" t="str">
            <v>CNT-2023-48</v>
          </cell>
          <cell r="O143" t="str">
            <v>Factura en proceso interno</v>
          </cell>
        </row>
        <row r="144">
          <cell r="E144" t="str">
            <v>RC21572</v>
          </cell>
          <cell r="F144">
            <v>45301</v>
          </cell>
          <cell r="G144">
            <v>45318</v>
          </cell>
          <cell r="H144" t="e">
            <v>#N/A</v>
          </cell>
          <cell r="I144">
            <v>94240</v>
          </cell>
          <cell r="J144">
            <v>94240</v>
          </cell>
          <cell r="K144" t="str">
            <v>Evento</v>
          </cell>
          <cell r="L144" t="str">
            <v>Risaralda</v>
          </cell>
          <cell r="M144" t="e">
            <v>#N/A</v>
          </cell>
          <cell r="N144" t="str">
            <v>CNT-2023-48</v>
          </cell>
          <cell r="O144" t="str">
            <v>Factura en proceso interno</v>
          </cell>
        </row>
        <row r="145">
          <cell r="E145" t="str">
            <v>RM78509</v>
          </cell>
          <cell r="F145">
            <v>45302</v>
          </cell>
          <cell r="G145">
            <v>45320</v>
          </cell>
          <cell r="H145" t="e">
            <v>#N/A</v>
          </cell>
          <cell r="I145">
            <v>227943</v>
          </cell>
          <cell r="J145">
            <v>227943</v>
          </cell>
          <cell r="K145" t="str">
            <v>Evento</v>
          </cell>
          <cell r="L145" t="str">
            <v>Risaralda</v>
          </cell>
          <cell r="M145" t="e">
            <v>#N/A</v>
          </cell>
          <cell r="N145" t="str">
            <v>CNT-2023-48</v>
          </cell>
          <cell r="O145" t="str">
            <v>Factura en proceso interno</v>
          </cell>
        </row>
        <row r="146">
          <cell r="E146" t="str">
            <v>RM78626</v>
          </cell>
          <cell r="F146">
            <v>45302</v>
          </cell>
          <cell r="G146">
            <v>45320</v>
          </cell>
          <cell r="H146" t="e">
            <v>#N/A</v>
          </cell>
          <cell r="I146">
            <v>8185837</v>
          </cell>
          <cell r="J146">
            <v>8185837</v>
          </cell>
          <cell r="K146" t="str">
            <v>Evento</v>
          </cell>
          <cell r="L146" t="str">
            <v>Risaralda</v>
          </cell>
          <cell r="M146" t="e">
            <v>#N/A</v>
          </cell>
          <cell r="N146" t="str">
            <v>CNT-2023-48</v>
          </cell>
          <cell r="O146" t="str">
            <v>Factura en proceso interno</v>
          </cell>
        </row>
        <row r="147">
          <cell r="E147" t="str">
            <v>RM78618</v>
          </cell>
          <cell r="F147">
            <v>45302</v>
          </cell>
          <cell r="G147">
            <v>45320</v>
          </cell>
          <cell r="H147" t="e">
            <v>#N/A</v>
          </cell>
          <cell r="I147">
            <v>147990</v>
          </cell>
          <cell r="J147">
            <v>147990</v>
          </cell>
          <cell r="K147" t="str">
            <v>Evento</v>
          </cell>
          <cell r="L147" t="str">
            <v>Risaralda</v>
          </cell>
          <cell r="M147" t="e">
            <v>#N/A</v>
          </cell>
          <cell r="N147" t="str">
            <v>CNT-2023-48</v>
          </cell>
          <cell r="O147" t="str">
            <v>Factura en proceso interno</v>
          </cell>
        </row>
        <row r="148">
          <cell r="E148" t="str">
            <v>RM78600</v>
          </cell>
          <cell r="F148">
            <v>45302</v>
          </cell>
          <cell r="G148">
            <v>45320</v>
          </cell>
          <cell r="H148" t="e">
            <v>#N/A</v>
          </cell>
          <cell r="I148">
            <v>9397779</v>
          </cell>
          <cell r="J148">
            <v>9397779</v>
          </cell>
          <cell r="K148" t="str">
            <v>Evento</v>
          </cell>
          <cell r="L148" t="str">
            <v>Risaralda</v>
          </cell>
          <cell r="M148" t="e">
            <v>#N/A</v>
          </cell>
          <cell r="N148" t="str">
            <v>CNT-2023-48</v>
          </cell>
          <cell r="O148" t="str">
            <v>Factura en proceso interno</v>
          </cell>
        </row>
        <row r="149">
          <cell r="E149" t="str">
            <v>RM78585</v>
          </cell>
          <cell r="F149">
            <v>45302</v>
          </cell>
          <cell r="G149">
            <v>45320</v>
          </cell>
          <cell r="H149" t="e">
            <v>#N/A</v>
          </cell>
          <cell r="I149">
            <v>17353387</v>
          </cell>
          <cell r="J149">
            <v>17353387</v>
          </cell>
          <cell r="K149" t="str">
            <v>Evento</v>
          </cell>
          <cell r="L149" t="str">
            <v>Risaralda</v>
          </cell>
          <cell r="M149" t="e">
            <v>#N/A</v>
          </cell>
          <cell r="N149" t="str">
            <v>CNT-2023-48</v>
          </cell>
          <cell r="O149" t="str">
            <v>Factura en proceso interno</v>
          </cell>
        </row>
        <row r="150">
          <cell r="E150" t="str">
            <v>RM78589</v>
          </cell>
          <cell r="F150">
            <v>45302</v>
          </cell>
          <cell r="G150">
            <v>45318</v>
          </cell>
          <cell r="H150" t="e">
            <v>#N/A</v>
          </cell>
          <cell r="I150">
            <v>524920</v>
          </cell>
          <cell r="J150">
            <v>524920</v>
          </cell>
          <cell r="K150" t="str">
            <v>Evento</v>
          </cell>
          <cell r="L150" t="str">
            <v>Risaralda</v>
          </cell>
          <cell r="M150" t="e">
            <v>#N/A</v>
          </cell>
          <cell r="N150" t="str">
            <v>CNT-2023-48</v>
          </cell>
          <cell r="O150" t="str">
            <v>Factura en proceso interno</v>
          </cell>
        </row>
        <row r="151">
          <cell r="E151" t="str">
            <v>RM78673</v>
          </cell>
          <cell r="F151">
            <v>45303</v>
          </cell>
          <cell r="G151">
            <v>45320</v>
          </cell>
          <cell r="H151" t="e">
            <v>#N/A</v>
          </cell>
          <cell r="I151">
            <v>927250</v>
          </cell>
          <cell r="J151">
            <v>927250</v>
          </cell>
          <cell r="K151" t="str">
            <v>Evento</v>
          </cell>
          <cell r="L151" t="str">
            <v>Risaralda</v>
          </cell>
          <cell r="M151" t="e">
            <v>#N/A</v>
          </cell>
          <cell r="N151" t="str">
            <v>CNT-2023-48</v>
          </cell>
          <cell r="O151" t="str">
            <v>Factura en proceso interno</v>
          </cell>
        </row>
        <row r="152">
          <cell r="E152" t="str">
            <v>RM78631</v>
          </cell>
          <cell r="F152">
            <v>45303</v>
          </cell>
          <cell r="G152">
            <v>45320</v>
          </cell>
          <cell r="H152" t="e">
            <v>#N/A</v>
          </cell>
          <cell r="I152">
            <v>32964</v>
          </cell>
          <cell r="J152">
            <v>32964</v>
          </cell>
          <cell r="K152" t="str">
            <v>Evento</v>
          </cell>
          <cell r="L152" t="str">
            <v>Risaralda</v>
          </cell>
          <cell r="M152" t="e">
            <v>#N/A</v>
          </cell>
          <cell r="N152" t="str">
            <v>CNT-2023-48</v>
          </cell>
          <cell r="O152" t="str">
            <v>Factura en proceso interno</v>
          </cell>
        </row>
        <row r="153">
          <cell r="E153" t="str">
            <v>RM78632</v>
          </cell>
          <cell r="F153">
            <v>45303</v>
          </cell>
          <cell r="G153">
            <v>45320</v>
          </cell>
          <cell r="H153" t="e">
            <v>#N/A</v>
          </cell>
          <cell r="I153">
            <v>223964</v>
          </cell>
          <cell r="J153">
            <v>223964</v>
          </cell>
          <cell r="K153" t="str">
            <v>Evento</v>
          </cell>
          <cell r="L153" t="str">
            <v>Risaralda</v>
          </cell>
          <cell r="M153" t="e">
            <v>#N/A</v>
          </cell>
          <cell r="N153" t="str">
            <v>CNT-2023-48</v>
          </cell>
          <cell r="O153" t="str">
            <v>Factura en proceso interno</v>
          </cell>
        </row>
        <row r="154">
          <cell r="E154" t="str">
            <v>RM78730</v>
          </cell>
          <cell r="F154">
            <v>45304</v>
          </cell>
          <cell r="G154">
            <v>45320</v>
          </cell>
          <cell r="H154" t="e">
            <v>#N/A</v>
          </cell>
          <cell r="I154">
            <v>912201</v>
          </cell>
          <cell r="J154">
            <v>912201</v>
          </cell>
          <cell r="K154" t="str">
            <v>Evento</v>
          </cell>
          <cell r="L154" t="str">
            <v>Risaralda</v>
          </cell>
          <cell r="M154" t="e">
            <v>#N/A</v>
          </cell>
          <cell r="N154" t="str">
            <v>CNT-2023-48</v>
          </cell>
          <cell r="O154" t="str">
            <v>Factura en proceso interno</v>
          </cell>
        </row>
        <row r="155">
          <cell r="E155" t="str">
            <v>RM78783</v>
          </cell>
          <cell r="F155">
            <v>45306</v>
          </cell>
          <cell r="G155">
            <v>45318</v>
          </cell>
          <cell r="H155" t="e">
            <v>#N/A</v>
          </cell>
          <cell r="I155">
            <v>54216</v>
          </cell>
          <cell r="J155">
            <v>54216</v>
          </cell>
          <cell r="K155" t="str">
            <v>Evento</v>
          </cell>
          <cell r="L155" t="str">
            <v>Risaralda</v>
          </cell>
          <cell r="M155" t="e">
            <v>#N/A</v>
          </cell>
          <cell r="N155" t="str">
            <v>CNT-2023-48</v>
          </cell>
          <cell r="O155" t="str">
            <v>Factura en proceso interno</v>
          </cell>
        </row>
        <row r="156">
          <cell r="E156" t="str">
            <v>RM78789</v>
          </cell>
          <cell r="F156">
            <v>45306</v>
          </cell>
          <cell r="G156">
            <v>45320</v>
          </cell>
          <cell r="H156" t="e">
            <v>#N/A</v>
          </cell>
          <cell r="I156">
            <v>56533</v>
          </cell>
          <cell r="J156">
            <v>56533</v>
          </cell>
          <cell r="K156" t="str">
            <v>Evento</v>
          </cell>
          <cell r="L156" t="str">
            <v>Risaralda</v>
          </cell>
          <cell r="M156" t="e">
            <v>#N/A</v>
          </cell>
          <cell r="N156" t="str">
            <v>CNT-2023-48</v>
          </cell>
          <cell r="O156" t="str">
            <v>Factura en proceso interno</v>
          </cell>
        </row>
        <row r="157">
          <cell r="E157" t="str">
            <v>RM78824</v>
          </cell>
          <cell r="F157">
            <v>45306</v>
          </cell>
          <cell r="G157">
            <v>45318</v>
          </cell>
          <cell r="H157" t="e">
            <v>#N/A</v>
          </cell>
          <cell r="I157">
            <v>56533</v>
          </cell>
          <cell r="J157">
            <v>56533</v>
          </cell>
          <cell r="K157" t="str">
            <v>Evento</v>
          </cell>
          <cell r="L157" t="str">
            <v>Risaralda</v>
          </cell>
          <cell r="M157" t="e">
            <v>#N/A</v>
          </cell>
          <cell r="N157" t="str">
            <v>CNT-2023-48</v>
          </cell>
          <cell r="O157" t="str">
            <v>Factura en proceso interno</v>
          </cell>
        </row>
        <row r="158">
          <cell r="E158" t="str">
            <v>RM78920</v>
          </cell>
          <cell r="F158">
            <v>45307</v>
          </cell>
          <cell r="G158">
            <v>45320</v>
          </cell>
          <cell r="H158" t="e">
            <v>#N/A</v>
          </cell>
          <cell r="I158">
            <v>86777</v>
          </cell>
          <cell r="J158">
            <v>86777</v>
          </cell>
          <cell r="K158" t="str">
            <v>Evento</v>
          </cell>
          <cell r="L158" t="str">
            <v>Risaralda</v>
          </cell>
          <cell r="M158" t="e">
            <v>#N/A</v>
          </cell>
          <cell r="N158" t="str">
            <v>CNT-2023-48</v>
          </cell>
          <cell r="O158" t="str">
            <v>Factura en proceso interno</v>
          </cell>
        </row>
        <row r="159">
          <cell r="E159" t="str">
            <v>RM78923</v>
          </cell>
          <cell r="F159">
            <v>45307</v>
          </cell>
          <cell r="G159">
            <v>45320</v>
          </cell>
          <cell r="H159" t="e">
            <v>#N/A</v>
          </cell>
          <cell r="I159">
            <v>400820</v>
          </cell>
          <cell r="J159">
            <v>400820</v>
          </cell>
          <cell r="K159" t="str">
            <v>Evento</v>
          </cell>
          <cell r="L159" t="str">
            <v>Risaralda</v>
          </cell>
          <cell r="M159" t="e">
            <v>#N/A</v>
          </cell>
          <cell r="N159" t="str">
            <v>CNT-2023-48</v>
          </cell>
          <cell r="O159" t="str">
            <v>Factura en proceso interno</v>
          </cell>
        </row>
        <row r="160">
          <cell r="E160" t="str">
            <v>RM78924</v>
          </cell>
          <cell r="F160">
            <v>45307</v>
          </cell>
          <cell r="G160">
            <v>45320</v>
          </cell>
          <cell r="H160" t="e">
            <v>#N/A</v>
          </cell>
          <cell r="I160">
            <v>27984</v>
          </cell>
          <cell r="J160">
            <v>27984</v>
          </cell>
          <cell r="K160" t="str">
            <v>Evento</v>
          </cell>
          <cell r="L160" t="str">
            <v>Risaralda</v>
          </cell>
          <cell r="M160" t="e">
            <v>#N/A</v>
          </cell>
          <cell r="N160" t="str">
            <v>CNT-2023-48</v>
          </cell>
          <cell r="O160" t="str">
            <v>Factura en proceso interno</v>
          </cell>
        </row>
        <row r="161">
          <cell r="E161" t="str">
            <v>RM78926</v>
          </cell>
          <cell r="F161">
            <v>45307</v>
          </cell>
          <cell r="G161">
            <v>45320</v>
          </cell>
          <cell r="H161" t="e">
            <v>#N/A</v>
          </cell>
          <cell r="I161">
            <v>42900</v>
          </cell>
          <cell r="J161">
            <v>42900</v>
          </cell>
          <cell r="K161" t="str">
            <v>Evento</v>
          </cell>
          <cell r="L161" t="str">
            <v>Risaralda</v>
          </cell>
          <cell r="M161" t="e">
            <v>#N/A</v>
          </cell>
          <cell r="N161" t="str">
            <v>CNT-2023-48</v>
          </cell>
          <cell r="O161" t="str">
            <v>Factura en proceso interno</v>
          </cell>
        </row>
        <row r="162">
          <cell r="E162" t="str">
            <v>RM78928</v>
          </cell>
          <cell r="F162">
            <v>45307</v>
          </cell>
          <cell r="G162">
            <v>45318</v>
          </cell>
          <cell r="H162" t="e">
            <v>#N/A</v>
          </cell>
          <cell r="I162">
            <v>56533</v>
          </cell>
          <cell r="J162">
            <v>56533</v>
          </cell>
          <cell r="K162" t="str">
            <v>Evento</v>
          </cell>
          <cell r="L162" t="str">
            <v>Risaralda</v>
          </cell>
          <cell r="M162" t="e">
            <v>#N/A</v>
          </cell>
          <cell r="N162" t="str">
            <v>CNT-2023-48</v>
          </cell>
          <cell r="O162" t="str">
            <v>Factura en proceso interno</v>
          </cell>
        </row>
        <row r="163">
          <cell r="E163" t="str">
            <v>RM78943</v>
          </cell>
          <cell r="F163">
            <v>45307</v>
          </cell>
          <cell r="G163">
            <v>45318</v>
          </cell>
          <cell r="H163" t="e">
            <v>#N/A</v>
          </cell>
          <cell r="I163">
            <v>56533</v>
          </cell>
          <cell r="J163">
            <v>56533</v>
          </cell>
          <cell r="K163" t="str">
            <v>Evento</v>
          </cell>
          <cell r="L163" t="str">
            <v>Risaralda</v>
          </cell>
          <cell r="M163" t="e">
            <v>#N/A</v>
          </cell>
          <cell r="N163" t="str">
            <v>CNT-2023-48</v>
          </cell>
          <cell r="O163" t="str">
            <v>Factura en proceso interno</v>
          </cell>
        </row>
        <row r="164">
          <cell r="E164" t="str">
            <v>RM78952</v>
          </cell>
          <cell r="F164">
            <v>45307</v>
          </cell>
          <cell r="G164">
            <v>45318</v>
          </cell>
          <cell r="H164" t="e">
            <v>#N/A</v>
          </cell>
          <cell r="I164">
            <v>56533</v>
          </cell>
          <cell r="J164">
            <v>56533</v>
          </cell>
          <cell r="K164" t="str">
            <v>Evento</v>
          </cell>
          <cell r="L164" t="str">
            <v>Risaralda</v>
          </cell>
          <cell r="M164" t="e">
            <v>#N/A</v>
          </cell>
          <cell r="N164" t="str">
            <v>CNT-2023-48</v>
          </cell>
          <cell r="O164" t="str">
            <v>Factura en proceso interno</v>
          </cell>
        </row>
        <row r="165">
          <cell r="E165" t="str">
            <v>RM78961</v>
          </cell>
          <cell r="F165">
            <v>45307</v>
          </cell>
          <cell r="G165">
            <v>45318</v>
          </cell>
          <cell r="H165" t="e">
            <v>#N/A</v>
          </cell>
          <cell r="I165">
            <v>17045154</v>
          </cell>
          <cell r="J165">
            <v>17045154</v>
          </cell>
          <cell r="K165" t="str">
            <v>Evento</v>
          </cell>
          <cell r="L165" t="str">
            <v>Risaralda</v>
          </cell>
          <cell r="M165" t="e">
            <v>#N/A</v>
          </cell>
          <cell r="N165" t="str">
            <v>CNT-2023-48</v>
          </cell>
          <cell r="O165" t="str">
            <v>Factura en proceso interno</v>
          </cell>
        </row>
        <row r="166">
          <cell r="E166" t="str">
            <v>RM79015</v>
          </cell>
          <cell r="F166">
            <v>45307</v>
          </cell>
          <cell r="G166">
            <v>45318</v>
          </cell>
          <cell r="H166" t="e">
            <v>#N/A</v>
          </cell>
          <cell r="I166">
            <v>43958585</v>
          </cell>
          <cell r="J166">
            <v>43958585</v>
          </cell>
          <cell r="K166" t="str">
            <v>Evento</v>
          </cell>
          <cell r="L166" t="str">
            <v>Risaralda</v>
          </cell>
          <cell r="M166" t="e">
            <v>#N/A</v>
          </cell>
          <cell r="N166" t="str">
            <v>CNT-2023-48</v>
          </cell>
          <cell r="O166" t="str">
            <v>Factura en proceso interno</v>
          </cell>
        </row>
        <row r="167">
          <cell r="E167" t="str">
            <v>RM79052</v>
          </cell>
          <cell r="F167">
            <v>45308</v>
          </cell>
          <cell r="G167">
            <v>45318</v>
          </cell>
          <cell r="H167" t="e">
            <v>#N/A</v>
          </cell>
          <cell r="I167">
            <v>75800</v>
          </cell>
          <cell r="J167">
            <v>75800</v>
          </cell>
          <cell r="K167" t="str">
            <v>Evento</v>
          </cell>
          <cell r="L167" t="str">
            <v>Risaralda</v>
          </cell>
          <cell r="M167" t="e">
            <v>#N/A</v>
          </cell>
          <cell r="N167" t="str">
            <v>CNT-2023-48</v>
          </cell>
          <cell r="O167" t="str">
            <v>Factura en proceso interno</v>
          </cell>
        </row>
        <row r="168">
          <cell r="E168" t="str">
            <v>RM79059</v>
          </cell>
          <cell r="F168">
            <v>45308</v>
          </cell>
          <cell r="G168">
            <v>45318</v>
          </cell>
          <cell r="H168" t="e">
            <v>#N/A</v>
          </cell>
          <cell r="I168">
            <v>56533</v>
          </cell>
          <cell r="J168">
            <v>56533</v>
          </cell>
          <cell r="K168" t="str">
            <v>Evento</v>
          </cell>
          <cell r="L168" t="str">
            <v>Risaralda</v>
          </cell>
          <cell r="M168" t="e">
            <v>#N/A</v>
          </cell>
          <cell r="N168" t="str">
            <v>CNT-2023-48</v>
          </cell>
          <cell r="O168" t="str">
            <v>Factura en proceso interno</v>
          </cell>
        </row>
        <row r="169">
          <cell r="E169" t="str">
            <v>RC21673</v>
          </cell>
          <cell r="F169">
            <v>45308</v>
          </cell>
          <cell r="G169">
            <v>45318</v>
          </cell>
          <cell r="H169" t="e">
            <v>#N/A</v>
          </cell>
          <cell r="I169">
            <v>56946</v>
          </cell>
          <cell r="J169">
            <v>56946</v>
          </cell>
          <cell r="K169" t="str">
            <v>Evento</v>
          </cell>
          <cell r="L169" t="str">
            <v>Risaralda</v>
          </cell>
          <cell r="M169" t="e">
            <v>#N/A</v>
          </cell>
          <cell r="N169" t="str">
            <v>CNT-2023-48</v>
          </cell>
          <cell r="O169" t="str">
            <v>Factura en proceso interno</v>
          </cell>
        </row>
        <row r="170">
          <cell r="E170" t="str">
            <v>RM79128</v>
          </cell>
          <cell r="F170">
            <v>45308</v>
          </cell>
          <cell r="G170">
            <v>45318</v>
          </cell>
          <cell r="H170" t="e">
            <v>#N/A</v>
          </cell>
          <cell r="I170">
            <v>484217</v>
          </cell>
          <cell r="J170">
            <v>484217</v>
          </cell>
          <cell r="K170" t="str">
            <v>Evento</v>
          </cell>
          <cell r="L170" t="str">
            <v>Risaralda</v>
          </cell>
          <cell r="M170" t="e">
            <v>#N/A</v>
          </cell>
          <cell r="N170" t="str">
            <v>CNT-2023-48</v>
          </cell>
          <cell r="O170" t="str">
            <v>Factura en proceso interno</v>
          </cell>
        </row>
        <row r="171">
          <cell r="E171" t="str">
            <v>RM79068</v>
          </cell>
          <cell r="F171">
            <v>45308</v>
          </cell>
          <cell r="G171">
            <v>45318</v>
          </cell>
          <cell r="H171" t="e">
            <v>#N/A</v>
          </cell>
          <cell r="I171">
            <v>71500</v>
          </cell>
          <cell r="J171">
            <v>71500</v>
          </cell>
          <cell r="K171" t="str">
            <v>Evento</v>
          </cell>
          <cell r="L171" t="str">
            <v>Risaralda</v>
          </cell>
          <cell r="M171" t="e">
            <v>#N/A</v>
          </cell>
          <cell r="N171" t="str">
            <v>CNT-2023-48</v>
          </cell>
          <cell r="O171" t="str">
            <v>Factura en proceso interno</v>
          </cell>
        </row>
        <row r="172">
          <cell r="E172" t="str">
            <v>RM79094</v>
          </cell>
          <cell r="F172">
            <v>45308</v>
          </cell>
          <cell r="G172" t="str">
            <v/>
          </cell>
          <cell r="H172" t="e">
            <v>#N/A</v>
          </cell>
          <cell r="I172">
            <v>87990</v>
          </cell>
          <cell r="J172">
            <v>87990</v>
          </cell>
          <cell r="K172" t="str">
            <v>Evento</v>
          </cell>
          <cell r="L172" t="str">
            <v>Risaralda</v>
          </cell>
          <cell r="M172" t="e">
            <v>#N/A</v>
          </cell>
          <cell r="N172" t="str">
            <v>CNT-2023-48</v>
          </cell>
          <cell r="O172" t="str">
            <v>Factura en proceso interno</v>
          </cell>
        </row>
        <row r="173">
          <cell r="E173" t="str">
            <v>RC21733</v>
          </cell>
          <cell r="F173">
            <v>45309</v>
          </cell>
          <cell r="G173">
            <v>45318</v>
          </cell>
          <cell r="H173" t="e">
            <v>#N/A</v>
          </cell>
          <cell r="I173">
            <v>71500</v>
          </cell>
          <cell r="J173">
            <v>71500</v>
          </cell>
          <cell r="K173" t="str">
            <v>Evento</v>
          </cell>
          <cell r="L173" t="str">
            <v>Risaralda</v>
          </cell>
          <cell r="M173" t="e">
            <v>#N/A</v>
          </cell>
          <cell r="N173" t="str">
            <v>CNT-2023-48</v>
          </cell>
          <cell r="O173" t="str">
            <v>Factura en proceso interno</v>
          </cell>
        </row>
        <row r="174">
          <cell r="E174" t="str">
            <v>RM79166</v>
          </cell>
          <cell r="F174">
            <v>45309</v>
          </cell>
          <cell r="G174">
            <v>45318</v>
          </cell>
          <cell r="H174" t="e">
            <v>#N/A</v>
          </cell>
          <cell r="I174">
            <v>56533</v>
          </cell>
          <cell r="J174">
            <v>56533</v>
          </cell>
          <cell r="K174" t="str">
            <v>Evento</v>
          </cell>
          <cell r="L174" t="str">
            <v>Risaralda</v>
          </cell>
          <cell r="M174" t="e">
            <v>#N/A</v>
          </cell>
          <cell r="N174" t="str">
            <v>CNT-2023-48</v>
          </cell>
          <cell r="O174" t="str">
            <v>Factura en proceso interno</v>
          </cell>
        </row>
        <row r="175">
          <cell r="E175" t="str">
            <v>RC21741</v>
          </cell>
          <cell r="F175">
            <v>45309</v>
          </cell>
          <cell r="G175">
            <v>45318</v>
          </cell>
          <cell r="H175" t="e">
            <v>#N/A</v>
          </cell>
          <cell r="I175">
            <v>71500</v>
          </cell>
          <cell r="J175">
            <v>71500</v>
          </cell>
          <cell r="K175" t="str">
            <v>Evento</v>
          </cell>
          <cell r="L175" t="str">
            <v>Risaralda</v>
          </cell>
          <cell r="M175" t="e">
            <v>#N/A</v>
          </cell>
          <cell r="N175" t="str">
            <v>CNT-2023-48</v>
          </cell>
          <cell r="O175" t="str">
            <v>Factura en proceso interno</v>
          </cell>
        </row>
        <row r="176">
          <cell r="E176" t="str">
            <v>RM79171</v>
          </cell>
          <cell r="F176">
            <v>45309</v>
          </cell>
          <cell r="G176">
            <v>45320</v>
          </cell>
          <cell r="H176" t="e">
            <v>#N/A</v>
          </cell>
          <cell r="I176">
            <v>56533</v>
          </cell>
          <cell r="J176">
            <v>56533</v>
          </cell>
          <cell r="K176" t="str">
            <v>Evento</v>
          </cell>
          <cell r="L176" t="str">
            <v>Risaralda</v>
          </cell>
          <cell r="M176" t="e">
            <v>#N/A</v>
          </cell>
          <cell r="N176" t="str">
            <v>CNT-2023-48</v>
          </cell>
          <cell r="O176" t="str">
            <v>Factura en proceso interno</v>
          </cell>
        </row>
        <row r="177">
          <cell r="E177" t="str">
            <v>RM79250</v>
          </cell>
          <cell r="F177">
            <v>45309</v>
          </cell>
          <cell r="G177">
            <v>45318</v>
          </cell>
          <cell r="H177" t="e">
            <v>#N/A</v>
          </cell>
          <cell r="I177">
            <v>1062733</v>
          </cell>
          <cell r="J177">
            <v>1062733</v>
          </cell>
          <cell r="K177" t="str">
            <v>Evento</v>
          </cell>
          <cell r="L177" t="str">
            <v>Risaralda</v>
          </cell>
          <cell r="M177" t="e">
            <v>#N/A</v>
          </cell>
          <cell r="N177" t="str">
            <v>CNT-2023-48</v>
          </cell>
          <cell r="O177" t="str">
            <v>Factura en proceso interno</v>
          </cell>
        </row>
        <row r="178">
          <cell r="E178" t="str">
            <v>RM79251</v>
          </cell>
          <cell r="F178">
            <v>45309</v>
          </cell>
          <cell r="G178">
            <v>45318</v>
          </cell>
          <cell r="H178" t="e">
            <v>#N/A</v>
          </cell>
          <cell r="I178">
            <v>56533</v>
          </cell>
          <cell r="J178">
            <v>56533</v>
          </cell>
          <cell r="K178" t="str">
            <v>Evento</v>
          </cell>
          <cell r="L178" t="str">
            <v>Risaralda</v>
          </cell>
          <cell r="M178" t="e">
            <v>#N/A</v>
          </cell>
          <cell r="N178" t="str">
            <v>CNT-2023-48</v>
          </cell>
          <cell r="O178" t="str">
            <v>Factura en proceso interno</v>
          </cell>
        </row>
        <row r="179">
          <cell r="E179" t="str">
            <v>RM79225</v>
          </cell>
          <cell r="F179">
            <v>45309</v>
          </cell>
          <cell r="G179">
            <v>45318</v>
          </cell>
          <cell r="H179" t="e">
            <v>#N/A</v>
          </cell>
          <cell r="I179">
            <v>484217</v>
          </cell>
          <cell r="J179">
            <v>484217</v>
          </cell>
          <cell r="K179" t="str">
            <v>Evento</v>
          </cell>
          <cell r="L179" t="str">
            <v>Risaralda</v>
          </cell>
          <cell r="M179" t="e">
            <v>#N/A</v>
          </cell>
          <cell r="N179" t="str">
            <v>CNT-2023-48</v>
          </cell>
          <cell r="O179" t="str">
            <v>Factura en proceso interno</v>
          </cell>
        </row>
        <row r="180">
          <cell r="E180" t="str">
            <v>RM79252</v>
          </cell>
          <cell r="F180">
            <v>45309</v>
          </cell>
          <cell r="G180">
            <v>45318</v>
          </cell>
          <cell r="H180" t="e">
            <v>#N/A</v>
          </cell>
          <cell r="I180">
            <v>525048</v>
          </cell>
          <cell r="J180">
            <v>525048</v>
          </cell>
          <cell r="K180" t="str">
            <v>Evento</v>
          </cell>
          <cell r="L180" t="str">
            <v>Risaralda</v>
          </cell>
          <cell r="M180" t="e">
            <v>#N/A</v>
          </cell>
          <cell r="N180" t="str">
            <v>CNT-2023-48</v>
          </cell>
          <cell r="O180" t="str">
            <v>Factura en proceso interno</v>
          </cell>
        </row>
        <row r="181">
          <cell r="E181" t="str">
            <v>RM79284</v>
          </cell>
          <cell r="F181">
            <v>45310</v>
          </cell>
          <cell r="G181">
            <v>45318</v>
          </cell>
          <cell r="H181" t="e">
            <v>#N/A</v>
          </cell>
          <cell r="I181">
            <v>1015688</v>
          </cell>
          <cell r="J181">
            <v>1015688</v>
          </cell>
          <cell r="K181" t="str">
            <v>Evento</v>
          </cell>
          <cell r="L181" t="str">
            <v>Risaralda</v>
          </cell>
          <cell r="M181" t="e">
            <v>#N/A</v>
          </cell>
          <cell r="N181" t="str">
            <v>CNT-2023-48</v>
          </cell>
          <cell r="O181" t="str">
            <v>Factura en proceso interno</v>
          </cell>
        </row>
        <row r="182">
          <cell r="E182" t="str">
            <v>RM79273</v>
          </cell>
          <cell r="F182">
            <v>45310</v>
          </cell>
          <cell r="G182">
            <v>45320</v>
          </cell>
          <cell r="H182" t="e">
            <v>#N/A</v>
          </cell>
          <cell r="I182">
            <v>56533</v>
          </cell>
          <cell r="J182">
            <v>56533</v>
          </cell>
          <cell r="K182" t="str">
            <v>Evento</v>
          </cell>
          <cell r="L182" t="str">
            <v>Risaralda</v>
          </cell>
          <cell r="M182" t="e">
            <v>#N/A</v>
          </cell>
          <cell r="N182" t="str">
            <v>CNT-2023-48</v>
          </cell>
          <cell r="O182" t="str">
            <v>Factura en proceso interno</v>
          </cell>
        </row>
        <row r="183">
          <cell r="E183" t="str">
            <v>RM79282</v>
          </cell>
          <cell r="F183">
            <v>45310</v>
          </cell>
          <cell r="G183">
            <v>45318</v>
          </cell>
          <cell r="H183" t="e">
            <v>#N/A</v>
          </cell>
          <cell r="I183">
            <v>56533</v>
          </cell>
          <cell r="J183">
            <v>56533</v>
          </cell>
          <cell r="K183" t="str">
            <v>Evento</v>
          </cell>
          <cell r="L183" t="str">
            <v>Risaralda</v>
          </cell>
          <cell r="M183" t="e">
            <v>#N/A</v>
          </cell>
          <cell r="N183" t="str">
            <v>CNT-2023-48</v>
          </cell>
          <cell r="O183" t="str">
            <v>Factura en proceso interno</v>
          </cell>
        </row>
        <row r="184">
          <cell r="E184" t="str">
            <v>RM79344</v>
          </cell>
          <cell r="F184">
            <v>45310</v>
          </cell>
          <cell r="G184">
            <v>45320</v>
          </cell>
          <cell r="H184" t="e">
            <v>#N/A</v>
          </cell>
          <cell r="I184">
            <v>2973082</v>
          </cell>
          <cell r="J184">
            <v>2973082</v>
          </cell>
          <cell r="K184" t="str">
            <v>Evento</v>
          </cell>
          <cell r="L184" t="str">
            <v>Risaralda</v>
          </cell>
          <cell r="M184" t="e">
            <v>#N/A</v>
          </cell>
          <cell r="N184" t="str">
            <v>CNT-2023-48</v>
          </cell>
          <cell r="O184" t="str">
            <v>Factura en proceso interno</v>
          </cell>
        </row>
        <row r="185">
          <cell r="E185" t="str">
            <v>RM79426</v>
          </cell>
          <cell r="F185">
            <v>45313</v>
          </cell>
          <cell r="G185">
            <v>45318</v>
          </cell>
          <cell r="H185" t="e">
            <v>#N/A</v>
          </cell>
          <cell r="I185">
            <v>484217</v>
          </cell>
          <cell r="J185">
            <v>484217</v>
          </cell>
          <cell r="K185" t="str">
            <v>Evento</v>
          </cell>
          <cell r="L185" t="str">
            <v>Risaralda</v>
          </cell>
          <cell r="M185" t="e">
            <v>#N/A</v>
          </cell>
          <cell r="N185" t="str">
            <v>CNT-2023-48</v>
          </cell>
          <cell r="O185" t="str">
            <v>Factura en proceso interno</v>
          </cell>
        </row>
        <row r="186">
          <cell r="E186" t="str">
            <v>RC21769</v>
          </cell>
          <cell r="F186">
            <v>45313</v>
          </cell>
          <cell r="G186">
            <v>45318</v>
          </cell>
          <cell r="H186" t="e">
            <v>#N/A</v>
          </cell>
          <cell r="I186">
            <v>56533</v>
          </cell>
          <cell r="J186">
            <v>56533</v>
          </cell>
          <cell r="K186" t="str">
            <v>Evento</v>
          </cell>
          <cell r="L186" t="str">
            <v>Risaralda</v>
          </cell>
          <cell r="M186" t="e">
            <v>#N/A</v>
          </cell>
          <cell r="N186" t="str">
            <v>CNT-2023-48</v>
          </cell>
          <cell r="O186" t="str">
            <v>Factura en proceso interno</v>
          </cell>
        </row>
        <row r="187">
          <cell r="E187" t="str">
            <v>RM79405</v>
          </cell>
          <cell r="F187">
            <v>45313</v>
          </cell>
          <cell r="G187">
            <v>45318</v>
          </cell>
          <cell r="H187" t="e">
            <v>#N/A</v>
          </cell>
          <cell r="I187">
            <v>56533</v>
          </cell>
          <cell r="J187">
            <v>56533</v>
          </cell>
          <cell r="K187" t="str">
            <v>Evento</v>
          </cell>
          <cell r="L187" t="str">
            <v>Risaralda</v>
          </cell>
          <cell r="M187" t="e">
            <v>#N/A</v>
          </cell>
          <cell r="N187" t="str">
            <v>CNT-2023-48</v>
          </cell>
          <cell r="O187" t="str">
            <v>Factura en proceso interno</v>
          </cell>
        </row>
        <row r="188">
          <cell r="E188" t="str">
            <v>RM79520</v>
          </cell>
          <cell r="F188">
            <v>45314</v>
          </cell>
          <cell r="G188">
            <v>45318</v>
          </cell>
          <cell r="H188" t="e">
            <v>#N/A</v>
          </cell>
          <cell r="I188">
            <v>49990</v>
          </cell>
          <cell r="J188">
            <v>49990</v>
          </cell>
          <cell r="K188" t="str">
            <v>Evento</v>
          </cell>
          <cell r="L188" t="str">
            <v>Risaralda</v>
          </cell>
          <cell r="M188" t="e">
            <v>#N/A</v>
          </cell>
          <cell r="N188" t="str">
            <v>CNT-2023-48</v>
          </cell>
          <cell r="O188" t="str">
            <v>Factura en proceso interno</v>
          </cell>
        </row>
        <row r="189">
          <cell r="E189" t="str">
            <v>RC21795</v>
          </cell>
          <cell r="F189">
            <v>45314</v>
          </cell>
          <cell r="G189">
            <v>45318</v>
          </cell>
          <cell r="H189" t="e">
            <v>#N/A</v>
          </cell>
          <cell r="I189">
            <v>71500</v>
          </cell>
          <cell r="J189">
            <v>71500</v>
          </cell>
          <cell r="K189" t="str">
            <v>Evento</v>
          </cell>
          <cell r="L189" t="str">
            <v>Risaralda</v>
          </cell>
          <cell r="M189" t="e">
            <v>#N/A</v>
          </cell>
          <cell r="N189" t="str">
            <v>CNT-2023-48</v>
          </cell>
          <cell r="O189" t="str">
            <v>Factura en proceso interno</v>
          </cell>
        </row>
        <row r="190">
          <cell r="E190" t="str">
            <v>RM79578</v>
          </cell>
          <cell r="F190">
            <v>45314</v>
          </cell>
          <cell r="G190">
            <v>45318</v>
          </cell>
          <cell r="H190" t="e">
            <v>#N/A</v>
          </cell>
          <cell r="I190">
            <v>71500</v>
          </cell>
          <cell r="J190">
            <v>71500</v>
          </cell>
          <cell r="K190" t="str">
            <v>Evento</v>
          </cell>
          <cell r="L190" t="str">
            <v>Risaralda</v>
          </cell>
          <cell r="M190" t="e">
            <v>#N/A</v>
          </cell>
          <cell r="N190" t="str">
            <v>CNT-2023-48</v>
          </cell>
          <cell r="O190" t="str">
            <v>Factura en proceso interno</v>
          </cell>
        </row>
        <row r="191">
          <cell r="E191" t="str">
            <v>RC21825</v>
          </cell>
          <cell r="F191">
            <v>45314</v>
          </cell>
          <cell r="G191" t="str">
            <v/>
          </cell>
          <cell r="H191" t="e">
            <v>#N/A</v>
          </cell>
          <cell r="I191">
            <v>56533</v>
          </cell>
          <cell r="J191">
            <v>56533</v>
          </cell>
          <cell r="K191" t="str">
            <v>Evento</v>
          </cell>
          <cell r="L191" t="str">
            <v>Risaralda</v>
          </cell>
          <cell r="M191" t="e">
            <v>#N/A</v>
          </cell>
          <cell r="N191" t="str">
            <v>CNT-2023-48</v>
          </cell>
          <cell r="O191" t="str">
            <v>Factura en proceso interno</v>
          </cell>
        </row>
        <row r="192">
          <cell r="E192" t="str">
            <v>RM79644</v>
          </cell>
          <cell r="F192">
            <v>45315</v>
          </cell>
          <cell r="G192">
            <v>45318</v>
          </cell>
          <cell r="H192" t="e">
            <v>#N/A</v>
          </cell>
          <cell r="I192">
            <v>49990</v>
          </cell>
          <cell r="J192">
            <v>49990</v>
          </cell>
          <cell r="K192" t="str">
            <v>Evento</v>
          </cell>
          <cell r="L192" t="str">
            <v>Risaralda</v>
          </cell>
          <cell r="M192" t="e">
            <v>#N/A</v>
          </cell>
          <cell r="N192" t="str">
            <v>CNT-2023-48</v>
          </cell>
          <cell r="O192" t="str">
            <v>Factura en proceso interno</v>
          </cell>
        </row>
        <row r="193">
          <cell r="E193" t="str">
            <v>RM79648</v>
          </cell>
          <cell r="F193">
            <v>45315</v>
          </cell>
          <cell r="G193">
            <v>45318</v>
          </cell>
          <cell r="H193" t="e">
            <v>#N/A</v>
          </cell>
          <cell r="I193">
            <v>81790</v>
          </cell>
          <cell r="J193">
            <v>81790</v>
          </cell>
          <cell r="K193" t="str">
            <v>Evento</v>
          </cell>
          <cell r="L193" t="str">
            <v>Risaralda</v>
          </cell>
          <cell r="M193" t="e">
            <v>#N/A</v>
          </cell>
          <cell r="N193" t="str">
            <v>CNT-2023-48</v>
          </cell>
          <cell r="O193" t="str">
            <v>Factura en proceso interno</v>
          </cell>
        </row>
        <row r="194">
          <cell r="E194" t="str">
            <v>RC22062</v>
          </cell>
          <cell r="F194">
            <v>45322</v>
          </cell>
          <cell r="G194" t="str">
            <v/>
          </cell>
          <cell r="H194" t="e">
            <v>#N/A</v>
          </cell>
          <cell r="I194">
            <v>52446</v>
          </cell>
          <cell r="J194">
            <v>52446</v>
          </cell>
          <cell r="K194" t="str">
            <v>Evento</v>
          </cell>
          <cell r="L194" t="str">
            <v>Risaralda</v>
          </cell>
          <cell r="M194" t="e">
            <v>#N/A</v>
          </cell>
          <cell r="N194" t="str">
            <v>CNT-2023-48</v>
          </cell>
          <cell r="O194" t="str">
            <v>Factura en proceso interno</v>
          </cell>
        </row>
        <row r="195">
          <cell r="E195" t="str">
            <v>RC22101</v>
          </cell>
          <cell r="F195">
            <v>45322</v>
          </cell>
          <cell r="G195" t="str">
            <v/>
          </cell>
          <cell r="H195" t="e">
            <v>#N/A</v>
          </cell>
          <cell r="I195">
            <v>71500</v>
          </cell>
          <cell r="J195">
            <v>71500</v>
          </cell>
          <cell r="K195" t="str">
            <v>Evento</v>
          </cell>
          <cell r="L195" t="str">
            <v>Risaralda</v>
          </cell>
          <cell r="M195" t="e">
            <v>#N/A</v>
          </cell>
          <cell r="N195" t="str">
            <v>CNT-2023-48</v>
          </cell>
          <cell r="O195" t="str">
            <v>Factura en proceso interno</v>
          </cell>
        </row>
        <row r="196">
          <cell r="E196" t="str">
            <v>RM78172</v>
          </cell>
          <cell r="F196">
            <v>45294</v>
          </cell>
          <cell r="G196" t="str">
            <v/>
          </cell>
          <cell r="H196" t="e">
            <v>#N/A</v>
          </cell>
          <cell r="I196">
            <v>321000</v>
          </cell>
          <cell r="J196">
            <v>321000</v>
          </cell>
          <cell r="K196" t="str">
            <v>Evento</v>
          </cell>
          <cell r="L196" t="str">
            <v>Risaralda</v>
          </cell>
          <cell r="M196" t="e">
            <v>#N/A</v>
          </cell>
          <cell r="N196" t="str">
            <v>CNT-2023-48</v>
          </cell>
          <cell r="O196" t="str">
            <v>Factura no radicada</v>
          </cell>
        </row>
        <row r="197">
          <cell r="E197" t="str">
            <v>RM78511</v>
          </cell>
          <cell r="F197">
            <v>45302</v>
          </cell>
          <cell r="G197" t="str">
            <v/>
          </cell>
          <cell r="H197" t="e">
            <v>#N/A</v>
          </cell>
          <cell r="I197">
            <v>288534</v>
          </cell>
          <cell r="J197">
            <v>288534</v>
          </cell>
          <cell r="K197" t="str">
            <v>Evento</v>
          </cell>
          <cell r="L197" t="str">
            <v>Risaralda</v>
          </cell>
          <cell r="M197" t="e">
            <v>#N/A</v>
          </cell>
          <cell r="N197" t="str">
            <v>CNT-2023-48</v>
          </cell>
          <cell r="O197" t="str">
            <v>Factura no radicada</v>
          </cell>
        </row>
        <row r="198">
          <cell r="E198" t="str">
            <v>RM79009</v>
          </cell>
          <cell r="F198">
            <v>45307</v>
          </cell>
          <cell r="G198" t="str">
            <v/>
          </cell>
          <cell r="H198" t="e">
            <v>#N/A</v>
          </cell>
          <cell r="I198">
            <v>4002398</v>
          </cell>
          <cell r="J198">
            <v>4002398</v>
          </cell>
          <cell r="K198" t="str">
            <v>Evento</v>
          </cell>
          <cell r="L198" t="str">
            <v>Risaralda</v>
          </cell>
          <cell r="M198" t="e">
            <v>#N/A</v>
          </cell>
          <cell r="N198" t="str">
            <v>CNT-2023-48</v>
          </cell>
          <cell r="O198" t="str">
            <v>Factura no radicada</v>
          </cell>
        </row>
        <row r="199">
          <cell r="E199" t="str">
            <v>RM79183</v>
          </cell>
          <cell r="F199">
            <v>45309</v>
          </cell>
          <cell r="G199" t="str">
            <v/>
          </cell>
          <cell r="H199" t="e">
            <v>#N/A</v>
          </cell>
          <cell r="I199">
            <v>16667698</v>
          </cell>
          <cell r="J199">
            <v>16667698</v>
          </cell>
          <cell r="K199" t="str">
            <v>Evento</v>
          </cell>
          <cell r="L199" t="str">
            <v>Risaralda</v>
          </cell>
          <cell r="M199" t="e">
            <v>#N/A</v>
          </cell>
          <cell r="N199" t="str">
            <v>CNT-2023-48</v>
          </cell>
          <cell r="O199" t="str">
            <v>Factura no radicada</v>
          </cell>
        </row>
        <row r="200">
          <cell r="E200" t="str">
            <v>RM79326</v>
          </cell>
          <cell r="F200">
            <v>45310</v>
          </cell>
          <cell r="G200" t="str">
            <v/>
          </cell>
          <cell r="H200" t="e">
            <v>#N/A</v>
          </cell>
          <cell r="I200">
            <v>106188113</v>
          </cell>
          <cell r="J200">
            <v>106188113</v>
          </cell>
          <cell r="K200" t="str">
            <v>Evento</v>
          </cell>
          <cell r="L200" t="str">
            <v>Risaralda</v>
          </cell>
          <cell r="M200" t="e">
            <v>#N/A</v>
          </cell>
          <cell r="N200" t="str">
            <v>CNT-2023-48</v>
          </cell>
          <cell r="O200" t="str">
            <v>Factura no radicada</v>
          </cell>
        </row>
        <row r="201">
          <cell r="E201" t="str">
            <v>RM79486</v>
          </cell>
          <cell r="F201">
            <v>45313</v>
          </cell>
          <cell r="G201" t="str">
            <v/>
          </cell>
          <cell r="H201" t="e">
            <v>#N/A</v>
          </cell>
          <cell r="I201">
            <v>4490685</v>
          </cell>
          <cell r="J201">
            <v>4490685</v>
          </cell>
          <cell r="K201" t="str">
            <v>Evento</v>
          </cell>
          <cell r="L201" t="str">
            <v>Risaralda</v>
          </cell>
          <cell r="M201" t="e">
            <v>#N/A</v>
          </cell>
          <cell r="N201" t="str">
            <v>CNT-2023-48</v>
          </cell>
          <cell r="O201" t="str">
            <v>Factura no radicada</v>
          </cell>
        </row>
        <row r="202">
          <cell r="E202" t="str">
            <v>RM79420</v>
          </cell>
          <cell r="F202">
            <v>45313</v>
          </cell>
          <cell r="G202" t="str">
            <v/>
          </cell>
          <cell r="H202" t="e">
            <v>#N/A</v>
          </cell>
          <cell r="I202">
            <v>321000</v>
          </cell>
          <cell r="J202">
            <v>321000</v>
          </cell>
          <cell r="K202" t="str">
            <v>Evento</v>
          </cell>
          <cell r="L202" t="str">
            <v>Risaralda</v>
          </cell>
          <cell r="M202" t="e">
            <v>#N/A</v>
          </cell>
          <cell r="N202" t="str">
            <v>CNT-2023-48</v>
          </cell>
          <cell r="O202" t="str">
            <v>Factura no radicada</v>
          </cell>
        </row>
        <row r="203">
          <cell r="E203" t="str">
            <v>RM79481</v>
          </cell>
          <cell r="F203">
            <v>45313</v>
          </cell>
          <cell r="G203" t="str">
            <v/>
          </cell>
          <cell r="H203" t="e">
            <v>#N/A</v>
          </cell>
          <cell r="I203">
            <v>321000</v>
          </cell>
          <cell r="J203">
            <v>321000</v>
          </cell>
          <cell r="K203" t="str">
            <v>Evento</v>
          </cell>
          <cell r="L203" t="str">
            <v>Risaralda</v>
          </cell>
          <cell r="M203" t="e">
            <v>#N/A</v>
          </cell>
          <cell r="N203" t="str">
            <v>CNT-2023-48</v>
          </cell>
          <cell r="O203" t="str">
            <v>Factura no radicada</v>
          </cell>
        </row>
        <row r="204">
          <cell r="E204" t="str">
            <v>RM79513</v>
          </cell>
          <cell r="F204">
            <v>45314</v>
          </cell>
          <cell r="G204" t="str">
            <v/>
          </cell>
          <cell r="H204" t="e">
            <v>#N/A</v>
          </cell>
          <cell r="I204">
            <v>273954</v>
          </cell>
          <cell r="J204">
            <v>273954</v>
          </cell>
          <cell r="K204" t="str">
            <v>Evento</v>
          </cell>
          <cell r="L204" t="str">
            <v>Risaralda</v>
          </cell>
          <cell r="M204" t="e">
            <v>#N/A</v>
          </cell>
          <cell r="N204" t="str">
            <v>CNT-2023-48</v>
          </cell>
          <cell r="O204" t="str">
            <v>Factura no radicada</v>
          </cell>
        </row>
        <row r="205">
          <cell r="E205" t="str">
            <v>RM79508</v>
          </cell>
          <cell r="F205">
            <v>45314</v>
          </cell>
          <cell r="G205" t="str">
            <v/>
          </cell>
          <cell r="H205" t="e">
            <v>#N/A</v>
          </cell>
          <cell r="I205">
            <v>75800</v>
          </cell>
          <cell r="J205">
            <v>75800</v>
          </cell>
          <cell r="K205" t="str">
            <v>Evento</v>
          </cell>
          <cell r="L205" t="str">
            <v>Risaralda</v>
          </cell>
          <cell r="M205" t="e">
            <v>#N/A</v>
          </cell>
          <cell r="N205" t="str">
            <v>CNT-2023-48</v>
          </cell>
          <cell r="O205" t="str">
            <v>Factura no radicada</v>
          </cell>
        </row>
        <row r="206">
          <cell r="E206" t="str">
            <v>RC21851</v>
          </cell>
          <cell r="F206">
            <v>45315</v>
          </cell>
          <cell r="G206" t="str">
            <v/>
          </cell>
          <cell r="H206" t="e">
            <v>#N/A</v>
          </cell>
          <cell r="I206">
            <v>56946</v>
          </cell>
          <cell r="J206">
            <v>56946</v>
          </cell>
          <cell r="K206" t="str">
            <v>Evento</v>
          </cell>
          <cell r="L206" t="str">
            <v>Risaralda</v>
          </cell>
          <cell r="M206" t="e">
            <v>#N/A</v>
          </cell>
          <cell r="N206" t="str">
            <v>CNT-2023-48</v>
          </cell>
          <cell r="O206" t="str">
            <v>Factura no radicada</v>
          </cell>
        </row>
        <row r="207">
          <cell r="E207" t="str">
            <v>RM79683</v>
          </cell>
          <cell r="F207">
            <v>45315</v>
          </cell>
          <cell r="G207" t="str">
            <v/>
          </cell>
          <cell r="H207" t="e">
            <v>#N/A</v>
          </cell>
          <cell r="I207">
            <v>1730437</v>
          </cell>
          <cell r="J207">
            <v>1730437</v>
          </cell>
          <cell r="K207" t="str">
            <v>Evento</v>
          </cell>
          <cell r="L207" t="str">
            <v>Risaralda</v>
          </cell>
          <cell r="M207" t="e">
            <v>#N/A</v>
          </cell>
          <cell r="N207" t="str">
            <v>CNT-2023-48</v>
          </cell>
          <cell r="O207" t="str">
            <v>Factura no radicada</v>
          </cell>
        </row>
        <row r="208">
          <cell r="E208" t="str">
            <v>RC21899</v>
          </cell>
          <cell r="F208">
            <v>45316</v>
          </cell>
          <cell r="G208" t="str">
            <v/>
          </cell>
          <cell r="H208" t="e">
            <v>#N/A</v>
          </cell>
          <cell r="I208">
            <v>71500</v>
          </cell>
          <cell r="J208">
            <v>71500</v>
          </cell>
          <cell r="K208" t="str">
            <v>Evento</v>
          </cell>
          <cell r="L208" t="str">
            <v>Risaralda</v>
          </cell>
          <cell r="M208" t="e">
            <v>#N/A</v>
          </cell>
          <cell r="N208" t="str">
            <v>CNT-2023-48</v>
          </cell>
          <cell r="O208" t="str">
            <v>Factura no radicada</v>
          </cell>
        </row>
        <row r="209">
          <cell r="E209" t="str">
            <v>RM79724</v>
          </cell>
          <cell r="F209">
            <v>45316</v>
          </cell>
          <cell r="G209" t="str">
            <v/>
          </cell>
          <cell r="H209" t="e">
            <v>#N/A</v>
          </cell>
          <cell r="I209">
            <v>22700</v>
          </cell>
          <cell r="J209">
            <v>22700</v>
          </cell>
          <cell r="K209" t="str">
            <v>Evento</v>
          </cell>
          <cell r="L209" t="str">
            <v>Risaralda</v>
          </cell>
          <cell r="M209" t="e">
            <v>#N/A</v>
          </cell>
          <cell r="N209" t="str">
            <v>CNT-2023-48</v>
          </cell>
          <cell r="O209" t="str">
            <v>Factura no radicada</v>
          </cell>
        </row>
        <row r="210">
          <cell r="E210" t="str">
            <v>RM79721</v>
          </cell>
          <cell r="F210">
            <v>45316</v>
          </cell>
          <cell r="G210" t="str">
            <v/>
          </cell>
          <cell r="H210" t="e">
            <v>#N/A</v>
          </cell>
          <cell r="I210">
            <v>1118300</v>
          </cell>
          <cell r="J210">
            <v>1118300</v>
          </cell>
          <cell r="K210" t="str">
            <v>Evento</v>
          </cell>
          <cell r="L210" t="str">
            <v>Risaralda</v>
          </cell>
          <cell r="M210" t="e">
            <v>#N/A</v>
          </cell>
          <cell r="N210" t="str">
            <v>CNT-2023-48</v>
          </cell>
          <cell r="O210" t="str">
            <v>Factura no radicada</v>
          </cell>
        </row>
        <row r="211">
          <cell r="E211" t="str">
            <v>RM79777</v>
          </cell>
          <cell r="F211">
            <v>45316</v>
          </cell>
          <cell r="G211" t="str">
            <v/>
          </cell>
          <cell r="H211" t="e">
            <v>#N/A</v>
          </cell>
          <cell r="I211">
            <v>7885157</v>
          </cell>
          <cell r="J211">
            <v>7885157</v>
          </cell>
          <cell r="K211" t="str">
            <v>Evento</v>
          </cell>
          <cell r="L211" t="str">
            <v>Risaralda</v>
          </cell>
          <cell r="M211" t="e">
            <v>#N/A</v>
          </cell>
          <cell r="N211" t="str">
            <v>CNT-2023-48</v>
          </cell>
          <cell r="O211" t="str">
            <v>Factura no radicada</v>
          </cell>
        </row>
        <row r="212">
          <cell r="E212" t="str">
            <v>RM79797</v>
          </cell>
          <cell r="F212">
            <v>45316</v>
          </cell>
          <cell r="G212" t="str">
            <v/>
          </cell>
          <cell r="H212" t="e">
            <v>#N/A</v>
          </cell>
          <cell r="I212">
            <v>897166</v>
          </cell>
          <cell r="J212">
            <v>897166</v>
          </cell>
          <cell r="K212" t="str">
            <v>Evento</v>
          </cell>
          <cell r="L212" t="str">
            <v>Risaralda</v>
          </cell>
          <cell r="M212" t="e">
            <v>#N/A</v>
          </cell>
          <cell r="N212" t="str">
            <v>CNT-2023-48</v>
          </cell>
          <cell r="O212" t="str">
            <v>Factura no radicada</v>
          </cell>
        </row>
        <row r="213">
          <cell r="E213" t="str">
            <v>RM79781</v>
          </cell>
          <cell r="F213">
            <v>45316</v>
          </cell>
          <cell r="G213" t="str">
            <v/>
          </cell>
          <cell r="H213" t="e">
            <v>#N/A</v>
          </cell>
          <cell r="I213">
            <v>7911999</v>
          </cell>
          <cell r="J213">
            <v>7911999</v>
          </cell>
          <cell r="K213" t="str">
            <v>Evento</v>
          </cell>
          <cell r="L213" t="str">
            <v>Risaralda</v>
          </cell>
          <cell r="M213" t="e">
            <v>#N/A</v>
          </cell>
          <cell r="N213" t="str">
            <v>CNT-2023-48</v>
          </cell>
          <cell r="O213" t="str">
            <v>Factura no radicada</v>
          </cell>
        </row>
        <row r="214">
          <cell r="E214" t="str">
            <v>RM79789</v>
          </cell>
          <cell r="F214">
            <v>45316</v>
          </cell>
          <cell r="G214" t="str">
            <v/>
          </cell>
          <cell r="H214" t="e">
            <v>#N/A</v>
          </cell>
          <cell r="I214">
            <v>14004317</v>
          </cell>
          <cell r="J214">
            <v>14004317</v>
          </cell>
          <cell r="K214" t="str">
            <v>Evento</v>
          </cell>
          <cell r="L214" t="str">
            <v>Risaralda</v>
          </cell>
          <cell r="M214" t="e">
            <v>#N/A</v>
          </cell>
          <cell r="N214" t="str">
            <v>CNT-2023-48</v>
          </cell>
          <cell r="O214" t="str">
            <v>Factura no radicada</v>
          </cell>
        </row>
        <row r="215">
          <cell r="E215" t="str">
            <v>RM79826</v>
          </cell>
          <cell r="F215">
            <v>45317</v>
          </cell>
          <cell r="G215" t="str">
            <v/>
          </cell>
          <cell r="H215" t="e">
            <v>#N/A</v>
          </cell>
          <cell r="I215">
            <v>15722925</v>
          </cell>
          <cell r="J215">
            <v>15722925</v>
          </cell>
          <cell r="K215" t="str">
            <v>Evento</v>
          </cell>
          <cell r="L215" t="str">
            <v>Risaralda</v>
          </cell>
          <cell r="M215" t="e">
            <v>#N/A</v>
          </cell>
          <cell r="N215" t="str">
            <v>CNT-2023-48</v>
          </cell>
          <cell r="O215" t="str">
            <v>Factura no radicada</v>
          </cell>
        </row>
        <row r="216">
          <cell r="E216" t="str">
            <v>RM79879</v>
          </cell>
          <cell r="F216">
            <v>45317</v>
          </cell>
          <cell r="G216" t="str">
            <v/>
          </cell>
          <cell r="H216" t="e">
            <v>#N/A</v>
          </cell>
          <cell r="I216">
            <v>3915814</v>
          </cell>
          <cell r="J216">
            <v>3915814</v>
          </cell>
          <cell r="K216" t="str">
            <v>Evento</v>
          </cell>
          <cell r="L216" t="str">
            <v>Risaralda</v>
          </cell>
          <cell r="M216" t="e">
            <v>#N/A</v>
          </cell>
          <cell r="N216" t="str">
            <v>CNT-2023-48</v>
          </cell>
          <cell r="O216" t="str">
            <v>Factura no radicada</v>
          </cell>
        </row>
        <row r="217">
          <cell r="E217" t="str">
            <v>RM79812</v>
          </cell>
          <cell r="F217">
            <v>45317</v>
          </cell>
          <cell r="G217" t="str">
            <v/>
          </cell>
          <cell r="H217" t="e">
            <v>#N/A</v>
          </cell>
          <cell r="I217">
            <v>246664</v>
          </cell>
          <cell r="J217">
            <v>246664</v>
          </cell>
          <cell r="K217" t="str">
            <v>Evento</v>
          </cell>
          <cell r="L217" t="str">
            <v>Risaralda</v>
          </cell>
          <cell r="M217" t="e">
            <v>#N/A</v>
          </cell>
          <cell r="N217" t="str">
            <v>CNT-2023-48</v>
          </cell>
          <cell r="O217" t="str">
            <v>Factura no radicada</v>
          </cell>
        </row>
        <row r="218">
          <cell r="E218" t="str">
            <v>RM79816</v>
          </cell>
          <cell r="F218">
            <v>45317</v>
          </cell>
          <cell r="G218" t="str">
            <v/>
          </cell>
          <cell r="H218" t="e">
            <v>#N/A</v>
          </cell>
          <cell r="I218">
            <v>191175</v>
          </cell>
          <cell r="J218">
            <v>191175</v>
          </cell>
          <cell r="K218" t="str">
            <v>Evento</v>
          </cell>
          <cell r="L218" t="str">
            <v>Risaralda</v>
          </cell>
          <cell r="M218" t="e">
            <v>#N/A</v>
          </cell>
          <cell r="N218" t="str">
            <v>CNT-2023-48</v>
          </cell>
          <cell r="O218" t="str">
            <v>Factura no radicada</v>
          </cell>
        </row>
        <row r="219">
          <cell r="E219" t="str">
            <v>RM79817</v>
          </cell>
          <cell r="F219">
            <v>45317</v>
          </cell>
          <cell r="G219" t="str">
            <v/>
          </cell>
          <cell r="H219" t="e">
            <v>#N/A</v>
          </cell>
          <cell r="I219">
            <v>28582</v>
          </cell>
          <cell r="J219">
            <v>28582</v>
          </cell>
          <cell r="K219" t="str">
            <v>Evento</v>
          </cell>
          <cell r="L219" t="str">
            <v>Risaralda</v>
          </cell>
          <cell r="M219" t="e">
            <v>#N/A</v>
          </cell>
          <cell r="N219" t="str">
            <v>CNT-2023-48</v>
          </cell>
          <cell r="O219" t="str">
            <v>Factura no radicada</v>
          </cell>
        </row>
        <row r="220">
          <cell r="E220" t="str">
            <v>RM79819</v>
          </cell>
          <cell r="F220">
            <v>45317</v>
          </cell>
          <cell r="G220" t="str">
            <v/>
          </cell>
          <cell r="H220" t="e">
            <v>#N/A</v>
          </cell>
          <cell r="I220">
            <v>56533</v>
          </cell>
          <cell r="J220">
            <v>56533</v>
          </cell>
          <cell r="K220" t="str">
            <v>Evento</v>
          </cell>
          <cell r="L220" t="str">
            <v>Risaralda</v>
          </cell>
          <cell r="M220" t="e">
            <v>#N/A</v>
          </cell>
          <cell r="N220" t="str">
            <v>CNT-2023-48</v>
          </cell>
          <cell r="O220" t="str">
            <v>Factura no radicada</v>
          </cell>
        </row>
        <row r="221">
          <cell r="E221" t="str">
            <v>RM79820</v>
          </cell>
          <cell r="F221">
            <v>45317</v>
          </cell>
          <cell r="G221" t="str">
            <v/>
          </cell>
          <cell r="H221" t="e">
            <v>#N/A</v>
          </cell>
          <cell r="I221">
            <v>69700</v>
          </cell>
          <cell r="J221">
            <v>69700</v>
          </cell>
          <cell r="K221" t="str">
            <v>Evento</v>
          </cell>
          <cell r="L221" t="str">
            <v>Risaralda</v>
          </cell>
          <cell r="M221" t="e">
            <v>#N/A</v>
          </cell>
          <cell r="N221" t="str">
            <v>CNT-2023-48</v>
          </cell>
          <cell r="O221" t="str">
            <v>Factura no radicada</v>
          </cell>
        </row>
        <row r="222">
          <cell r="E222" t="str">
            <v>RC21965</v>
          </cell>
          <cell r="F222">
            <v>45317</v>
          </cell>
          <cell r="G222" t="str">
            <v/>
          </cell>
          <cell r="H222" t="e">
            <v>#N/A</v>
          </cell>
          <cell r="I222">
            <v>56533</v>
          </cell>
          <cell r="J222">
            <v>56533</v>
          </cell>
          <cell r="K222" t="str">
            <v>Evento</v>
          </cell>
          <cell r="L222" t="str">
            <v>Risaralda</v>
          </cell>
          <cell r="M222" t="e">
            <v>#N/A</v>
          </cell>
          <cell r="N222" t="str">
            <v>CNT-2023-48</v>
          </cell>
          <cell r="O222" t="str">
            <v>Factura no radicada</v>
          </cell>
        </row>
        <row r="223">
          <cell r="E223" t="str">
            <v>RM79825</v>
          </cell>
          <cell r="F223">
            <v>45317</v>
          </cell>
          <cell r="G223" t="str">
            <v/>
          </cell>
          <cell r="H223" t="e">
            <v>#N/A</v>
          </cell>
          <cell r="I223">
            <v>49990</v>
          </cell>
          <cell r="J223">
            <v>49990</v>
          </cell>
          <cell r="K223" t="str">
            <v>Evento</v>
          </cell>
          <cell r="L223" t="str">
            <v>Risaralda</v>
          </cell>
          <cell r="M223" t="e">
            <v>#N/A</v>
          </cell>
          <cell r="N223" t="str">
            <v>CNT-2023-48</v>
          </cell>
          <cell r="O223" t="str">
            <v>Factura no radicada</v>
          </cell>
        </row>
        <row r="224">
          <cell r="E224" t="str">
            <v>RM79991</v>
          </cell>
          <cell r="F224">
            <v>45320</v>
          </cell>
          <cell r="G224" t="str">
            <v/>
          </cell>
          <cell r="H224" t="e">
            <v>#N/A</v>
          </cell>
          <cell r="I224">
            <v>738463</v>
          </cell>
          <cell r="J224">
            <v>738463</v>
          </cell>
          <cell r="K224" t="str">
            <v>Evento</v>
          </cell>
          <cell r="L224" t="str">
            <v>Risaralda</v>
          </cell>
          <cell r="M224" t="e">
            <v>#N/A</v>
          </cell>
          <cell r="N224" t="str">
            <v>CNT-2023-48</v>
          </cell>
          <cell r="O224" t="str">
            <v>Factura no radicada</v>
          </cell>
        </row>
        <row r="225">
          <cell r="E225" t="str">
            <v>RM80029</v>
          </cell>
          <cell r="F225">
            <v>45320</v>
          </cell>
          <cell r="G225" t="str">
            <v/>
          </cell>
          <cell r="H225" t="e">
            <v>#N/A</v>
          </cell>
          <cell r="I225">
            <v>200135</v>
          </cell>
          <cell r="J225">
            <v>200135</v>
          </cell>
          <cell r="K225" t="str">
            <v>Evento</v>
          </cell>
          <cell r="L225" t="str">
            <v>Risaralda</v>
          </cell>
          <cell r="M225" t="e">
            <v>#N/A</v>
          </cell>
          <cell r="N225" t="str">
            <v>CNT-2023-48</v>
          </cell>
          <cell r="O225" t="str">
            <v>Factura no radicada</v>
          </cell>
        </row>
        <row r="226">
          <cell r="E226" t="str">
            <v>RM80025</v>
          </cell>
          <cell r="F226">
            <v>45320</v>
          </cell>
          <cell r="G226" t="str">
            <v/>
          </cell>
          <cell r="H226" t="e">
            <v>#N/A</v>
          </cell>
          <cell r="I226">
            <v>5824533</v>
          </cell>
          <cell r="J226">
            <v>5824533</v>
          </cell>
          <cell r="K226" t="str">
            <v>Evento</v>
          </cell>
          <cell r="L226" t="str">
            <v>Risaralda</v>
          </cell>
          <cell r="M226" t="e">
            <v>#N/A</v>
          </cell>
          <cell r="N226" t="str">
            <v>CNT-2023-48</v>
          </cell>
          <cell r="O226" t="str">
            <v>Factura no radicada</v>
          </cell>
        </row>
        <row r="227">
          <cell r="E227" t="str">
            <v>RM79941</v>
          </cell>
          <cell r="F227">
            <v>45320</v>
          </cell>
          <cell r="G227" t="str">
            <v/>
          </cell>
          <cell r="H227" t="e">
            <v>#N/A</v>
          </cell>
          <cell r="I227">
            <v>11949721</v>
          </cell>
          <cell r="J227">
            <v>11949721</v>
          </cell>
          <cell r="K227" t="str">
            <v>Evento</v>
          </cell>
          <cell r="L227" t="str">
            <v>Risaralda</v>
          </cell>
          <cell r="M227" t="e">
            <v>#N/A</v>
          </cell>
          <cell r="N227" t="str">
            <v>CNT-2023-48</v>
          </cell>
          <cell r="O227" t="str">
            <v>Factura no radicada</v>
          </cell>
        </row>
        <row r="228">
          <cell r="E228" t="str">
            <v>RM79935</v>
          </cell>
          <cell r="F228">
            <v>45320</v>
          </cell>
          <cell r="G228" t="str">
            <v/>
          </cell>
          <cell r="H228" t="e">
            <v>#N/A</v>
          </cell>
          <cell r="I228">
            <v>9770822</v>
          </cell>
          <cell r="J228">
            <v>9770822</v>
          </cell>
          <cell r="K228" t="str">
            <v>Evento</v>
          </cell>
          <cell r="L228" t="str">
            <v>Risaralda</v>
          </cell>
          <cell r="M228" t="e">
            <v>#N/A</v>
          </cell>
          <cell r="N228" t="str">
            <v>CNT-2023-48</v>
          </cell>
          <cell r="O228" t="str">
            <v>Factura no radicada</v>
          </cell>
        </row>
        <row r="229">
          <cell r="E229" t="str">
            <v>RM79936</v>
          </cell>
          <cell r="F229">
            <v>45320</v>
          </cell>
          <cell r="G229" t="str">
            <v/>
          </cell>
          <cell r="H229" t="e">
            <v>#N/A</v>
          </cell>
          <cell r="I229">
            <v>927921</v>
          </cell>
          <cell r="J229">
            <v>927921</v>
          </cell>
          <cell r="K229" t="str">
            <v>Evento</v>
          </cell>
          <cell r="L229" t="str">
            <v>Risaralda</v>
          </cell>
          <cell r="M229" t="e">
            <v>#N/A</v>
          </cell>
          <cell r="N229" t="str">
            <v>CNT-2023-48</v>
          </cell>
          <cell r="O229" t="str">
            <v>Factura no radicada</v>
          </cell>
        </row>
        <row r="230">
          <cell r="E230" t="str">
            <v>RM79921</v>
          </cell>
          <cell r="F230">
            <v>45320</v>
          </cell>
          <cell r="G230" t="str">
            <v/>
          </cell>
          <cell r="H230" t="e">
            <v>#N/A</v>
          </cell>
          <cell r="I230">
            <v>42900</v>
          </cell>
          <cell r="J230">
            <v>42900</v>
          </cell>
          <cell r="K230" t="str">
            <v>Evento</v>
          </cell>
          <cell r="L230" t="str">
            <v>Risaralda</v>
          </cell>
          <cell r="M230" t="e">
            <v>#N/A</v>
          </cell>
          <cell r="N230" t="str">
            <v>CNT-2023-48</v>
          </cell>
          <cell r="O230" t="str">
            <v>Factura no radicada</v>
          </cell>
        </row>
        <row r="231">
          <cell r="E231" t="str">
            <v>RM80035</v>
          </cell>
          <cell r="F231">
            <v>45320</v>
          </cell>
          <cell r="G231" t="str">
            <v/>
          </cell>
          <cell r="H231" t="e">
            <v>#N/A</v>
          </cell>
          <cell r="I231">
            <v>484217</v>
          </cell>
          <cell r="J231">
            <v>484217</v>
          </cell>
          <cell r="K231" t="str">
            <v>Evento</v>
          </cell>
          <cell r="L231" t="str">
            <v>Risaralda</v>
          </cell>
          <cell r="M231" t="e">
            <v>#N/A</v>
          </cell>
          <cell r="N231" t="str">
            <v>CNT-2023-48</v>
          </cell>
          <cell r="O231" t="str">
            <v>Factura no radicada</v>
          </cell>
        </row>
        <row r="232">
          <cell r="E232" t="str">
            <v>RC22019</v>
          </cell>
          <cell r="F232">
            <v>45320</v>
          </cell>
          <cell r="G232" t="str">
            <v/>
          </cell>
          <cell r="H232" t="e">
            <v>#N/A</v>
          </cell>
          <cell r="I232">
            <v>56533</v>
          </cell>
          <cell r="J232">
            <v>56533</v>
          </cell>
          <cell r="K232" t="str">
            <v>Evento</v>
          </cell>
          <cell r="L232" t="str">
            <v>Risaralda</v>
          </cell>
          <cell r="M232" t="e">
            <v>#N/A</v>
          </cell>
          <cell r="N232" t="str">
            <v>CNT-2023-48</v>
          </cell>
          <cell r="O232" t="str">
            <v>Factura no radicada</v>
          </cell>
        </row>
        <row r="233">
          <cell r="E233" t="str">
            <v>CS156885</v>
          </cell>
          <cell r="F233">
            <v>45320</v>
          </cell>
          <cell r="G233" t="str">
            <v/>
          </cell>
          <cell r="H233" t="e">
            <v>#N/A</v>
          </cell>
          <cell r="I233">
            <v>1241266</v>
          </cell>
          <cell r="J233">
            <v>1241266</v>
          </cell>
          <cell r="K233" t="str">
            <v>Evento</v>
          </cell>
          <cell r="L233" t="str">
            <v>Caldas</v>
          </cell>
          <cell r="M233" t="e">
            <v>#N/A</v>
          </cell>
          <cell r="N233" t="str">
            <v>CNT-2023-48</v>
          </cell>
          <cell r="O233" t="str">
            <v>Factura no radicada</v>
          </cell>
        </row>
        <row r="234">
          <cell r="E234" t="str">
            <v>RC22042</v>
          </cell>
          <cell r="F234">
            <v>45321</v>
          </cell>
          <cell r="G234" t="str">
            <v/>
          </cell>
          <cell r="H234" t="e">
            <v>#N/A</v>
          </cell>
          <cell r="I234">
            <v>56533</v>
          </cell>
          <cell r="J234">
            <v>56533</v>
          </cell>
          <cell r="K234" t="str">
            <v>Evento</v>
          </cell>
          <cell r="L234" t="str">
            <v>Risaralda</v>
          </cell>
          <cell r="M234" t="e">
            <v>#N/A</v>
          </cell>
          <cell r="N234" t="str">
            <v>CNT-2023-48</v>
          </cell>
          <cell r="O234" t="str">
            <v>Factura no radicada</v>
          </cell>
        </row>
        <row r="235">
          <cell r="E235" t="str">
            <v>RM80152</v>
          </cell>
          <cell r="F235">
            <v>45321</v>
          </cell>
          <cell r="G235" t="str">
            <v/>
          </cell>
          <cell r="H235" t="e">
            <v>#N/A</v>
          </cell>
          <cell r="I235">
            <v>71500</v>
          </cell>
          <cell r="J235">
            <v>71500</v>
          </cell>
          <cell r="K235" t="str">
            <v>Evento</v>
          </cell>
          <cell r="L235" t="str">
            <v>Risaralda</v>
          </cell>
          <cell r="M235" t="e">
            <v>#N/A</v>
          </cell>
          <cell r="N235" t="str">
            <v>CNT-2023-48</v>
          </cell>
          <cell r="O235" t="str">
            <v>Factura no radicada</v>
          </cell>
        </row>
        <row r="236">
          <cell r="E236" t="str">
            <v>RM80089</v>
          </cell>
          <cell r="F236">
            <v>45321</v>
          </cell>
          <cell r="G236" t="str">
            <v/>
          </cell>
          <cell r="H236" t="e">
            <v>#N/A</v>
          </cell>
          <cell r="I236">
            <v>32964</v>
          </cell>
          <cell r="J236">
            <v>32964</v>
          </cell>
          <cell r="K236" t="str">
            <v>Evento</v>
          </cell>
          <cell r="L236" t="str">
            <v>Risaralda</v>
          </cell>
          <cell r="M236" t="e">
            <v>#N/A</v>
          </cell>
          <cell r="N236" t="str">
            <v>CNT-2023-48</v>
          </cell>
          <cell r="O236" t="str">
            <v>Factura no radicada</v>
          </cell>
        </row>
        <row r="237">
          <cell r="E237" t="str">
            <v>RM80134</v>
          </cell>
          <cell r="F237">
            <v>45321</v>
          </cell>
          <cell r="G237" t="str">
            <v/>
          </cell>
          <cell r="H237" t="e">
            <v>#N/A</v>
          </cell>
          <cell r="I237">
            <v>5293767</v>
          </cell>
          <cell r="J237">
            <v>5293767</v>
          </cell>
          <cell r="K237" t="str">
            <v>Evento</v>
          </cell>
          <cell r="L237" t="str">
            <v>Risaralda</v>
          </cell>
          <cell r="M237" t="e">
            <v>#N/A</v>
          </cell>
          <cell r="N237" t="str">
            <v>CNT-2023-48</v>
          </cell>
          <cell r="O237" t="str">
            <v>Factura no radicada</v>
          </cell>
        </row>
        <row r="238">
          <cell r="E238" t="str">
            <v>RM80136</v>
          </cell>
          <cell r="F238">
            <v>45321</v>
          </cell>
          <cell r="G238" t="str">
            <v/>
          </cell>
          <cell r="H238" t="e">
            <v>#N/A</v>
          </cell>
          <cell r="I238">
            <v>6094783</v>
          </cell>
          <cell r="J238">
            <v>6094783</v>
          </cell>
          <cell r="K238" t="str">
            <v>Evento</v>
          </cell>
          <cell r="L238" t="str">
            <v>Risaralda</v>
          </cell>
          <cell r="M238" t="e">
            <v>#N/A</v>
          </cell>
          <cell r="N238" t="str">
            <v>CNT-2023-48</v>
          </cell>
          <cell r="O238" t="str">
            <v>Factura no radicada</v>
          </cell>
        </row>
        <row r="239">
          <cell r="E239" t="str">
            <v>RM80165</v>
          </cell>
          <cell r="F239">
            <v>45321</v>
          </cell>
          <cell r="G239" t="str">
            <v/>
          </cell>
          <cell r="H239" t="e">
            <v>#N/A</v>
          </cell>
          <cell r="I239">
            <v>16784250</v>
          </cell>
          <cell r="J239">
            <v>16784250</v>
          </cell>
          <cell r="K239" t="str">
            <v>Evento</v>
          </cell>
          <cell r="L239" t="str">
            <v>Risaralda</v>
          </cell>
          <cell r="M239" t="e">
            <v>#N/A</v>
          </cell>
          <cell r="N239" t="str">
            <v>CNT-2023-48</v>
          </cell>
          <cell r="O239" t="str">
            <v>Factura no radicada</v>
          </cell>
        </row>
        <row r="240">
          <cell r="E240" t="str">
            <v>RM80148</v>
          </cell>
          <cell r="F240">
            <v>45321</v>
          </cell>
          <cell r="G240" t="str">
            <v/>
          </cell>
          <cell r="H240" t="e">
            <v>#N/A</v>
          </cell>
          <cell r="I240">
            <v>17909822</v>
          </cell>
          <cell r="J240">
            <v>17909822</v>
          </cell>
          <cell r="K240" t="str">
            <v>Evento</v>
          </cell>
          <cell r="L240" t="str">
            <v>Risaralda</v>
          </cell>
          <cell r="M240" t="e">
            <v>#N/A</v>
          </cell>
          <cell r="N240" t="str">
            <v>CNT-2023-48</v>
          </cell>
          <cell r="O240" t="str">
            <v>Factura no radicada</v>
          </cell>
        </row>
        <row r="241">
          <cell r="E241" t="str">
            <v>RM80246</v>
          </cell>
          <cell r="F241">
            <v>45322</v>
          </cell>
          <cell r="G241" t="str">
            <v/>
          </cell>
          <cell r="H241" t="e">
            <v>#N/A</v>
          </cell>
          <cell r="I241">
            <v>10265307</v>
          </cell>
          <cell r="J241">
            <v>10265307</v>
          </cell>
          <cell r="K241" t="str">
            <v>Evento</v>
          </cell>
          <cell r="L241" t="str">
            <v>Risaralda</v>
          </cell>
          <cell r="M241" t="e">
            <v>#N/A</v>
          </cell>
          <cell r="N241" t="str">
            <v>CNT-2023-48</v>
          </cell>
          <cell r="O241" t="str">
            <v>Factura no radicada</v>
          </cell>
        </row>
        <row r="242">
          <cell r="E242" t="str">
            <v>RM80238</v>
          </cell>
          <cell r="F242">
            <v>45322</v>
          </cell>
          <cell r="G242" t="str">
            <v/>
          </cell>
          <cell r="H242" t="e">
            <v>#N/A</v>
          </cell>
          <cell r="I242">
            <v>57800</v>
          </cell>
          <cell r="J242">
            <v>57800</v>
          </cell>
          <cell r="K242" t="str">
            <v>Evento</v>
          </cell>
          <cell r="L242" t="str">
            <v>Risaralda</v>
          </cell>
          <cell r="M242" t="e">
            <v>#N/A</v>
          </cell>
          <cell r="N242" t="str">
            <v>CNT-2023-48</v>
          </cell>
          <cell r="O242" t="str">
            <v>Factura no radicada</v>
          </cell>
        </row>
        <row r="243">
          <cell r="E243" t="str">
            <v>RM80241</v>
          </cell>
          <cell r="F243">
            <v>45322</v>
          </cell>
          <cell r="G243" t="str">
            <v/>
          </cell>
          <cell r="H243" t="e">
            <v>#N/A</v>
          </cell>
          <cell r="I243">
            <v>57800</v>
          </cell>
          <cell r="J243">
            <v>57800</v>
          </cell>
          <cell r="K243" t="str">
            <v>Evento</v>
          </cell>
          <cell r="L243" t="str">
            <v>Risaralda</v>
          </cell>
          <cell r="M243" t="e">
            <v>#N/A</v>
          </cell>
          <cell r="N243" t="str">
            <v>CNT-2023-48</v>
          </cell>
          <cell r="O243" t="str">
            <v>Factura no radicada</v>
          </cell>
        </row>
        <row r="244">
          <cell r="E244" t="str">
            <v>RM62465</v>
          </cell>
          <cell r="F244">
            <v>45058</v>
          </cell>
          <cell r="G244">
            <v>45142</v>
          </cell>
          <cell r="H244" t="e">
            <v>#N/A</v>
          </cell>
          <cell r="I244">
            <v>64500</v>
          </cell>
          <cell r="J244">
            <v>64500</v>
          </cell>
          <cell r="K244" t="str">
            <v>Evento</v>
          </cell>
          <cell r="L244" t="str">
            <v>Risaralda</v>
          </cell>
          <cell r="M244" t="str">
            <v>Consultas ambulatorias</v>
          </cell>
          <cell r="N244" t="str">
            <v>CNT-2023-48</v>
          </cell>
          <cell r="O244" t="str">
            <v>Factura pendiente en programacion de pago</v>
          </cell>
        </row>
        <row r="245">
          <cell r="E245" t="str">
            <v>RM62485</v>
          </cell>
          <cell r="F245">
            <v>45058</v>
          </cell>
          <cell r="G245">
            <v>45142</v>
          </cell>
          <cell r="H245" t="e">
            <v>#N/A</v>
          </cell>
          <cell r="I245">
            <v>64500</v>
          </cell>
          <cell r="J245">
            <v>64500</v>
          </cell>
          <cell r="K245" t="str">
            <v>Evento</v>
          </cell>
          <cell r="L245" t="str">
            <v>Risaralda</v>
          </cell>
          <cell r="M245" t="str">
            <v>Consultas ambulatorias</v>
          </cell>
          <cell r="N245" t="str">
            <v>CNT-2023-48</v>
          </cell>
          <cell r="O245" t="str">
            <v>Factura pendiente en programacion de pago</v>
          </cell>
        </row>
        <row r="246">
          <cell r="E246" t="str">
            <v>RM62655</v>
          </cell>
          <cell r="F246">
            <v>45061</v>
          </cell>
          <cell r="G246">
            <v>45142</v>
          </cell>
          <cell r="H246" t="e">
            <v>#N/A</v>
          </cell>
          <cell r="I246">
            <v>64500</v>
          </cell>
          <cell r="J246">
            <v>64500</v>
          </cell>
          <cell r="K246" t="str">
            <v>Evento</v>
          </cell>
          <cell r="L246" t="str">
            <v>Risaralda</v>
          </cell>
          <cell r="M246" t="str">
            <v>Consultas ambulatorias</v>
          </cell>
          <cell r="N246" t="str">
            <v>CNT-2023-48</v>
          </cell>
          <cell r="O246" t="str">
            <v>Factura pendiente en programacion de pago</v>
          </cell>
        </row>
        <row r="247">
          <cell r="E247" t="str">
            <v>RM62646</v>
          </cell>
          <cell r="F247">
            <v>45061</v>
          </cell>
          <cell r="G247">
            <v>45142</v>
          </cell>
          <cell r="H247" t="e">
            <v>#N/A</v>
          </cell>
          <cell r="I247">
            <v>60400</v>
          </cell>
          <cell r="J247">
            <v>60400</v>
          </cell>
          <cell r="K247" t="str">
            <v>Evento</v>
          </cell>
          <cell r="L247" t="str">
            <v>Risaralda</v>
          </cell>
          <cell r="M247" t="str">
            <v>Consultas ambulatorias</v>
          </cell>
          <cell r="N247" t="str">
            <v>CNT-2023-48</v>
          </cell>
          <cell r="O247" t="str">
            <v>Factura pendiente en programacion de pago</v>
          </cell>
        </row>
        <row r="248">
          <cell r="E248" t="str">
            <v>RC15953</v>
          </cell>
          <cell r="F248">
            <v>45062</v>
          </cell>
          <cell r="G248">
            <v>45142</v>
          </cell>
          <cell r="H248" t="e">
            <v>#N/A</v>
          </cell>
          <cell r="I248">
            <v>64500</v>
          </cell>
          <cell r="J248">
            <v>64500</v>
          </cell>
          <cell r="K248" t="str">
            <v>Evento</v>
          </cell>
          <cell r="L248" t="str">
            <v>Risaralda</v>
          </cell>
          <cell r="M248" t="str">
            <v>Consultas ambulatorias</v>
          </cell>
          <cell r="N248" t="str">
            <v>CNT-2023-48</v>
          </cell>
          <cell r="O248" t="str">
            <v>Factura pendiente en programacion de pago</v>
          </cell>
        </row>
        <row r="249">
          <cell r="E249" t="str">
            <v>RC15977</v>
          </cell>
          <cell r="F249">
            <v>45062</v>
          </cell>
          <cell r="G249">
            <v>45142</v>
          </cell>
          <cell r="H249" t="e">
            <v>#N/A</v>
          </cell>
          <cell r="I249">
            <v>52770</v>
          </cell>
          <cell r="J249">
            <v>48670</v>
          </cell>
          <cell r="K249" t="str">
            <v>Evento</v>
          </cell>
          <cell r="L249" t="str">
            <v>Risaralda</v>
          </cell>
          <cell r="M249" t="str">
            <v>Consultas ambulatorias</v>
          </cell>
          <cell r="N249" t="str">
            <v>CNT-2023-48</v>
          </cell>
          <cell r="O249" t="str">
            <v>Factura pendiente en programacion de pago</v>
          </cell>
        </row>
        <row r="250">
          <cell r="E250" t="str">
            <v>RC16007</v>
          </cell>
          <cell r="F250">
            <v>45063</v>
          </cell>
          <cell r="G250">
            <v>45142</v>
          </cell>
          <cell r="H250" t="e">
            <v>#N/A</v>
          </cell>
          <cell r="I250">
            <v>56946</v>
          </cell>
          <cell r="J250">
            <v>56946</v>
          </cell>
          <cell r="K250" t="str">
            <v>Evento</v>
          </cell>
          <cell r="L250" t="str">
            <v>Risaralda</v>
          </cell>
          <cell r="M250" t="str">
            <v>Consultas ambulatorias</v>
          </cell>
          <cell r="N250" t="str">
            <v>CNT-2023-48</v>
          </cell>
          <cell r="O250" t="str">
            <v>Factura pendiente en programacion de pago</v>
          </cell>
        </row>
        <row r="251">
          <cell r="E251" t="str">
            <v>RC16051</v>
          </cell>
          <cell r="F251">
            <v>45064</v>
          </cell>
          <cell r="G251">
            <v>45142</v>
          </cell>
          <cell r="H251" t="e">
            <v>#N/A</v>
          </cell>
          <cell r="I251">
            <v>64500</v>
          </cell>
          <cell r="J251">
            <v>64500</v>
          </cell>
          <cell r="K251" t="str">
            <v>Evento</v>
          </cell>
          <cell r="L251" t="str">
            <v>Risaralda</v>
          </cell>
          <cell r="M251" t="str">
            <v>Consultas ambulatorias</v>
          </cell>
          <cell r="N251" t="str">
            <v>CNT-2023-48</v>
          </cell>
          <cell r="O251" t="str">
            <v>Factura pendiente en programacion de pago</v>
          </cell>
        </row>
        <row r="252">
          <cell r="E252" t="str">
            <v>RC16212</v>
          </cell>
          <cell r="F252">
            <v>45072</v>
          </cell>
          <cell r="G252">
            <v>45302</v>
          </cell>
          <cell r="H252" t="e">
            <v>#N/A</v>
          </cell>
          <cell r="I252">
            <v>64500</v>
          </cell>
          <cell r="J252">
            <v>64500</v>
          </cell>
          <cell r="K252" t="str">
            <v>Evento</v>
          </cell>
          <cell r="L252" t="str">
            <v>Risaralda</v>
          </cell>
          <cell r="M252" t="str">
            <v>Consultas ambulatorias</v>
          </cell>
          <cell r="N252" t="str">
            <v>CNT-2023-48</v>
          </cell>
          <cell r="O252" t="str">
            <v>Factura pendiente en programacion de pago</v>
          </cell>
        </row>
        <row r="253">
          <cell r="E253" t="str">
            <v>RC16211</v>
          </cell>
          <cell r="F253">
            <v>45072</v>
          </cell>
          <cell r="G253">
            <v>45142</v>
          </cell>
          <cell r="H253" t="e">
            <v>#N/A</v>
          </cell>
          <cell r="I253">
            <v>56946</v>
          </cell>
          <cell r="J253">
            <v>52846</v>
          </cell>
          <cell r="K253" t="str">
            <v>Evento</v>
          </cell>
          <cell r="L253" t="str">
            <v>Risaralda</v>
          </cell>
          <cell r="M253" t="str">
            <v>Consultas ambulatorias</v>
          </cell>
          <cell r="N253" t="str">
            <v>CNT-2023-48</v>
          </cell>
          <cell r="O253" t="str">
            <v>Factura pendiente en programacion de pago</v>
          </cell>
        </row>
        <row r="254">
          <cell r="E254" t="str">
            <v>RC16216</v>
          </cell>
          <cell r="F254">
            <v>45072</v>
          </cell>
          <cell r="G254">
            <v>45301</v>
          </cell>
          <cell r="H254" t="e">
            <v>#N/A</v>
          </cell>
          <cell r="I254">
            <v>64500</v>
          </cell>
          <cell r="J254">
            <v>64500</v>
          </cell>
          <cell r="K254" t="str">
            <v>Evento</v>
          </cell>
          <cell r="L254" t="str">
            <v>Risaralda</v>
          </cell>
          <cell r="M254" t="str">
            <v>Consultas ambulatorias</v>
          </cell>
          <cell r="N254" t="str">
            <v>CNT-2023-48</v>
          </cell>
          <cell r="O254" t="str">
            <v>Factura pendiente en programacion de pago</v>
          </cell>
        </row>
        <row r="255">
          <cell r="E255" t="str">
            <v>RC16213</v>
          </cell>
          <cell r="F255">
            <v>45072</v>
          </cell>
          <cell r="G255">
            <v>45301</v>
          </cell>
          <cell r="H255" t="e">
            <v>#N/A</v>
          </cell>
          <cell r="I255">
            <v>64500</v>
          </cell>
          <cell r="J255">
            <v>64500</v>
          </cell>
          <cell r="K255" t="str">
            <v>Evento</v>
          </cell>
          <cell r="L255" t="str">
            <v>Risaralda</v>
          </cell>
          <cell r="M255" t="str">
            <v>Consultas ambulatorias</v>
          </cell>
          <cell r="N255" t="str">
            <v>CNT-2023-48</v>
          </cell>
          <cell r="O255" t="str">
            <v>Factura pendiente en programacion de pago</v>
          </cell>
        </row>
        <row r="256">
          <cell r="E256" t="str">
            <v>RC16219</v>
          </cell>
          <cell r="F256">
            <v>45072</v>
          </cell>
          <cell r="G256">
            <v>45142</v>
          </cell>
          <cell r="H256" t="e">
            <v>#N/A</v>
          </cell>
          <cell r="I256">
            <v>52770</v>
          </cell>
          <cell r="J256">
            <v>48670</v>
          </cell>
          <cell r="K256" t="str">
            <v>Evento</v>
          </cell>
          <cell r="L256" t="str">
            <v>Risaralda</v>
          </cell>
          <cell r="M256" t="str">
            <v>Consultas ambulatorias</v>
          </cell>
          <cell r="N256" t="str">
            <v>CNT-2023-48</v>
          </cell>
          <cell r="O256" t="str">
            <v>Factura pendiente en programacion de pago</v>
          </cell>
        </row>
        <row r="257">
          <cell r="E257" t="str">
            <v>RC16214</v>
          </cell>
          <cell r="F257">
            <v>45072</v>
          </cell>
          <cell r="G257">
            <v>45301</v>
          </cell>
          <cell r="H257" t="e">
            <v>#N/A</v>
          </cell>
          <cell r="I257">
            <v>79049</v>
          </cell>
          <cell r="J257">
            <v>79049</v>
          </cell>
          <cell r="K257" t="str">
            <v>Evento</v>
          </cell>
          <cell r="L257" t="str">
            <v>Risaralda</v>
          </cell>
          <cell r="M257" t="str">
            <v>Consultas ambulatorias</v>
          </cell>
          <cell r="N257" t="str">
            <v>CNT-2023-48</v>
          </cell>
          <cell r="O257" t="str">
            <v>Factura pendiente en programacion de pago</v>
          </cell>
        </row>
        <row r="258">
          <cell r="E258" t="str">
            <v>RC16218</v>
          </cell>
          <cell r="F258">
            <v>45072</v>
          </cell>
          <cell r="G258">
            <v>45301</v>
          </cell>
          <cell r="H258" t="e">
            <v>#N/A</v>
          </cell>
          <cell r="I258">
            <v>56946</v>
          </cell>
          <cell r="J258">
            <v>56946</v>
          </cell>
          <cell r="K258" t="str">
            <v>Evento</v>
          </cell>
          <cell r="L258" t="str">
            <v>Risaralda</v>
          </cell>
          <cell r="M258" t="str">
            <v>Consultas ambulatorias</v>
          </cell>
          <cell r="N258" t="str">
            <v>CNT-2023-48</v>
          </cell>
          <cell r="O258" t="str">
            <v>Factura pendiente en programacion de pago</v>
          </cell>
        </row>
        <row r="259">
          <cell r="E259" t="str">
            <v>RC16220</v>
          </cell>
          <cell r="F259">
            <v>45072</v>
          </cell>
          <cell r="G259">
            <v>45301</v>
          </cell>
          <cell r="H259" t="e">
            <v>#N/A</v>
          </cell>
          <cell r="I259">
            <v>52770</v>
          </cell>
          <cell r="J259">
            <v>52770</v>
          </cell>
          <cell r="K259" t="str">
            <v>Evento</v>
          </cell>
          <cell r="L259" t="str">
            <v>Risaralda</v>
          </cell>
          <cell r="M259" t="str">
            <v>Consultas ambulatorias</v>
          </cell>
          <cell r="N259" t="str">
            <v>CNT-2023-48</v>
          </cell>
          <cell r="O259" t="str">
            <v>Factura pendiente en programacion de pago</v>
          </cell>
        </row>
        <row r="260">
          <cell r="E260" t="str">
            <v>RC16221</v>
          </cell>
          <cell r="F260">
            <v>45072</v>
          </cell>
          <cell r="G260">
            <v>45301</v>
          </cell>
          <cell r="H260" t="e">
            <v>#N/A</v>
          </cell>
          <cell r="I260">
            <v>64500</v>
          </cell>
          <cell r="J260">
            <v>64500</v>
          </cell>
          <cell r="K260" t="str">
            <v>Evento</v>
          </cell>
          <cell r="L260" t="str">
            <v>Risaralda</v>
          </cell>
          <cell r="M260" t="str">
            <v>Consultas ambulatorias</v>
          </cell>
          <cell r="N260" t="str">
            <v>CNT-2023-48</v>
          </cell>
          <cell r="O260" t="str">
            <v>Factura pendiente en programacion de pago</v>
          </cell>
        </row>
        <row r="261">
          <cell r="E261" t="str">
            <v>RC16229</v>
          </cell>
          <cell r="F261">
            <v>45072</v>
          </cell>
          <cell r="G261">
            <v>45301</v>
          </cell>
          <cell r="H261" t="e">
            <v>#N/A</v>
          </cell>
          <cell r="I261">
            <v>107733</v>
          </cell>
          <cell r="J261">
            <v>107733</v>
          </cell>
          <cell r="K261" t="str">
            <v>Evento</v>
          </cell>
          <cell r="L261" t="str">
            <v>Risaralda</v>
          </cell>
          <cell r="M261" t="str">
            <v>Consultas ambulatorias</v>
          </cell>
          <cell r="N261" t="str">
            <v>CNT-2023-48</v>
          </cell>
          <cell r="O261" t="str">
            <v>Factura pendiente en programacion de pago</v>
          </cell>
        </row>
        <row r="262">
          <cell r="E262" t="str">
            <v>RC16231</v>
          </cell>
          <cell r="F262">
            <v>45072</v>
          </cell>
          <cell r="G262">
            <v>45301</v>
          </cell>
          <cell r="H262" t="e">
            <v>#N/A</v>
          </cell>
          <cell r="I262">
            <v>64500</v>
          </cell>
          <cell r="J262">
            <v>64500</v>
          </cell>
          <cell r="K262" t="str">
            <v>Evento</v>
          </cell>
          <cell r="L262" t="str">
            <v>Risaralda</v>
          </cell>
          <cell r="M262" t="str">
            <v>Consultas ambulatorias</v>
          </cell>
          <cell r="N262" t="str">
            <v>CNT-2023-48</v>
          </cell>
          <cell r="O262" t="str">
            <v>Factura pendiente en programacion de pago</v>
          </cell>
        </row>
        <row r="263">
          <cell r="E263" t="str">
            <v>RC16232</v>
          </cell>
          <cell r="F263">
            <v>45072</v>
          </cell>
          <cell r="G263">
            <v>45301</v>
          </cell>
          <cell r="H263" t="e">
            <v>#N/A</v>
          </cell>
          <cell r="I263">
            <v>52770</v>
          </cell>
          <cell r="J263">
            <v>52770</v>
          </cell>
          <cell r="K263" t="str">
            <v>Evento</v>
          </cell>
          <cell r="L263" t="str">
            <v>Risaralda</v>
          </cell>
          <cell r="M263" t="str">
            <v>Consultas ambulatorias</v>
          </cell>
          <cell r="N263" t="str">
            <v>CNT-2023-48</v>
          </cell>
          <cell r="O263" t="str">
            <v>Factura pendiente en programacion de pago</v>
          </cell>
        </row>
        <row r="264">
          <cell r="E264" t="str">
            <v>RC16234</v>
          </cell>
          <cell r="F264">
            <v>45072</v>
          </cell>
          <cell r="G264">
            <v>45302</v>
          </cell>
          <cell r="H264" t="e">
            <v>#N/A</v>
          </cell>
          <cell r="I264">
            <v>79049</v>
          </cell>
          <cell r="J264">
            <v>79049</v>
          </cell>
          <cell r="K264" t="str">
            <v>Evento</v>
          </cell>
          <cell r="L264" t="str">
            <v>Risaralda</v>
          </cell>
          <cell r="M264" t="str">
            <v>Consultas ambulatorias</v>
          </cell>
          <cell r="N264" t="str">
            <v>CNT-2023-48</v>
          </cell>
          <cell r="O264" t="str">
            <v>Factura pendiente en programacion de pago</v>
          </cell>
        </row>
        <row r="265">
          <cell r="E265" t="str">
            <v>RC16233</v>
          </cell>
          <cell r="F265">
            <v>45072</v>
          </cell>
          <cell r="G265">
            <v>45302</v>
          </cell>
          <cell r="H265" t="e">
            <v>#N/A</v>
          </cell>
          <cell r="I265">
            <v>56946</v>
          </cell>
          <cell r="J265">
            <v>56946</v>
          </cell>
          <cell r="K265" t="str">
            <v>Evento</v>
          </cell>
          <cell r="L265" t="str">
            <v>Risaralda</v>
          </cell>
          <cell r="M265" t="str">
            <v>Consultas ambulatorias</v>
          </cell>
          <cell r="N265" t="str">
            <v>CNT-2023-48</v>
          </cell>
          <cell r="O265" t="str">
            <v>Factura pendiente en programacion de pago</v>
          </cell>
        </row>
        <row r="266">
          <cell r="E266" t="str">
            <v>RC16237</v>
          </cell>
          <cell r="F266">
            <v>45072</v>
          </cell>
          <cell r="G266">
            <v>45302</v>
          </cell>
          <cell r="H266" t="e">
            <v>#N/A</v>
          </cell>
          <cell r="I266">
            <v>64500</v>
          </cell>
          <cell r="J266">
            <v>64500</v>
          </cell>
          <cell r="K266" t="str">
            <v>Evento</v>
          </cell>
          <cell r="L266" t="str">
            <v>Risaralda</v>
          </cell>
          <cell r="M266" t="str">
            <v>Consultas ambulatorias</v>
          </cell>
          <cell r="N266" t="str">
            <v>CNT-2023-48</v>
          </cell>
          <cell r="O266" t="str">
            <v>Factura pendiente en programacion de pago</v>
          </cell>
        </row>
        <row r="267">
          <cell r="E267" t="str">
            <v>RC16240</v>
          </cell>
          <cell r="F267">
            <v>45072</v>
          </cell>
          <cell r="G267">
            <v>45302</v>
          </cell>
          <cell r="H267" t="e">
            <v>#N/A</v>
          </cell>
          <cell r="I267">
            <v>64500</v>
          </cell>
          <cell r="J267">
            <v>64500</v>
          </cell>
          <cell r="K267" t="str">
            <v>Evento</v>
          </cell>
          <cell r="L267" t="str">
            <v>Risaralda</v>
          </cell>
          <cell r="M267" t="str">
            <v>Consultas ambulatorias</v>
          </cell>
          <cell r="N267" t="str">
            <v>CNT-2023-48</v>
          </cell>
          <cell r="O267" t="str">
            <v>Factura pendiente en programacion de pago</v>
          </cell>
        </row>
        <row r="268">
          <cell r="E268" t="str">
            <v>RC16238</v>
          </cell>
          <cell r="F268">
            <v>45072</v>
          </cell>
          <cell r="G268">
            <v>45302</v>
          </cell>
          <cell r="H268" t="e">
            <v>#N/A</v>
          </cell>
          <cell r="I268">
            <v>79049</v>
          </cell>
          <cell r="J268">
            <v>79049</v>
          </cell>
          <cell r="K268" t="str">
            <v>Evento</v>
          </cell>
          <cell r="L268" t="str">
            <v>Risaralda</v>
          </cell>
          <cell r="M268" t="str">
            <v>Consultas ambulatorias</v>
          </cell>
          <cell r="N268" t="str">
            <v>CNT-2023-48</v>
          </cell>
          <cell r="O268" t="str">
            <v>Factura pendiente en programacion de pago</v>
          </cell>
        </row>
        <row r="269">
          <cell r="E269" t="str">
            <v>RC16241</v>
          </cell>
          <cell r="F269">
            <v>45072</v>
          </cell>
          <cell r="G269">
            <v>45302</v>
          </cell>
          <cell r="H269" t="e">
            <v>#N/A</v>
          </cell>
          <cell r="I269">
            <v>56533</v>
          </cell>
          <cell r="J269">
            <v>56533</v>
          </cell>
          <cell r="K269" t="str">
            <v>Evento</v>
          </cell>
          <cell r="L269" t="str">
            <v>Risaralda</v>
          </cell>
          <cell r="M269" t="str">
            <v>Consultas ambulatorias</v>
          </cell>
          <cell r="N269" t="str">
            <v>CNT-2023-48</v>
          </cell>
          <cell r="O269" t="str">
            <v>Factura pendiente en programacion de pago</v>
          </cell>
        </row>
        <row r="270">
          <cell r="E270" t="str">
            <v>RC16271</v>
          </cell>
          <cell r="F270">
            <v>45075</v>
          </cell>
          <cell r="G270">
            <v>45302</v>
          </cell>
          <cell r="H270" t="e">
            <v>#N/A</v>
          </cell>
          <cell r="I270">
            <v>64500</v>
          </cell>
          <cell r="J270">
            <v>64500</v>
          </cell>
          <cell r="K270" t="str">
            <v>Evento</v>
          </cell>
          <cell r="L270" t="str">
            <v>Risaralda</v>
          </cell>
          <cell r="M270" t="str">
            <v>Consultas ambulatorias</v>
          </cell>
          <cell r="N270" t="str">
            <v>CNT-2023-48</v>
          </cell>
          <cell r="O270" t="str">
            <v>Factura pendiente en programacion de pago</v>
          </cell>
        </row>
        <row r="271">
          <cell r="E271" t="str">
            <v>RC16270</v>
          </cell>
          <cell r="F271">
            <v>45075</v>
          </cell>
          <cell r="G271">
            <v>45302</v>
          </cell>
          <cell r="H271" t="e">
            <v>#N/A</v>
          </cell>
          <cell r="I271">
            <v>64500</v>
          </cell>
          <cell r="J271">
            <v>64500</v>
          </cell>
          <cell r="K271" t="str">
            <v>Evento</v>
          </cell>
          <cell r="L271" t="str">
            <v>Risaralda</v>
          </cell>
          <cell r="M271" t="str">
            <v>Consultas ambulatorias</v>
          </cell>
          <cell r="N271" t="str">
            <v>CNT-2023-48</v>
          </cell>
          <cell r="O271" t="str">
            <v>Factura pendiente en programacion de pago</v>
          </cell>
        </row>
        <row r="272">
          <cell r="E272" t="str">
            <v>RC16273</v>
          </cell>
          <cell r="F272">
            <v>45075</v>
          </cell>
          <cell r="G272">
            <v>45302</v>
          </cell>
          <cell r="H272" t="e">
            <v>#N/A</v>
          </cell>
          <cell r="I272">
            <v>56946</v>
          </cell>
          <cell r="J272">
            <v>56946</v>
          </cell>
          <cell r="K272" t="str">
            <v>Evento</v>
          </cell>
          <cell r="L272" t="str">
            <v>Risaralda</v>
          </cell>
          <cell r="M272" t="str">
            <v>Consultas ambulatorias</v>
          </cell>
          <cell r="N272" t="str">
            <v>CNT-2023-48</v>
          </cell>
          <cell r="O272" t="str">
            <v>Factura pendiente en programacion de pago</v>
          </cell>
        </row>
        <row r="273">
          <cell r="E273" t="str">
            <v>RC16272</v>
          </cell>
          <cell r="F273">
            <v>45075</v>
          </cell>
          <cell r="G273">
            <v>45302</v>
          </cell>
          <cell r="H273" t="e">
            <v>#N/A</v>
          </cell>
          <cell r="I273">
            <v>56946</v>
          </cell>
          <cell r="J273">
            <v>56946</v>
          </cell>
          <cell r="K273" t="str">
            <v>Evento</v>
          </cell>
          <cell r="L273" t="str">
            <v>Risaralda</v>
          </cell>
          <cell r="M273" t="str">
            <v>Consultas ambulatorias</v>
          </cell>
          <cell r="N273" t="str">
            <v>CNT-2023-48</v>
          </cell>
          <cell r="O273" t="str">
            <v>Factura pendiente en programacion de pago</v>
          </cell>
        </row>
        <row r="274">
          <cell r="E274" t="str">
            <v>RC16274</v>
          </cell>
          <cell r="F274">
            <v>45075</v>
          </cell>
          <cell r="G274">
            <v>45302</v>
          </cell>
          <cell r="H274" t="e">
            <v>#N/A</v>
          </cell>
          <cell r="I274">
            <v>64500</v>
          </cell>
          <cell r="J274">
            <v>64500</v>
          </cell>
          <cell r="K274" t="str">
            <v>Evento</v>
          </cell>
          <cell r="L274" t="str">
            <v>Risaralda</v>
          </cell>
          <cell r="M274" t="str">
            <v>Consultas ambulatorias</v>
          </cell>
          <cell r="N274" t="str">
            <v>CNT-2023-48</v>
          </cell>
          <cell r="O274" t="str">
            <v>Factura pendiente en programacion de pago</v>
          </cell>
        </row>
        <row r="275">
          <cell r="E275" t="str">
            <v>RC16275</v>
          </cell>
          <cell r="F275">
            <v>45075</v>
          </cell>
          <cell r="G275">
            <v>45302</v>
          </cell>
          <cell r="H275" t="e">
            <v>#N/A</v>
          </cell>
          <cell r="I275">
            <v>52770</v>
          </cell>
          <cell r="J275">
            <v>52770</v>
          </cell>
          <cell r="K275" t="str">
            <v>Evento</v>
          </cell>
          <cell r="L275" t="str">
            <v>Risaralda</v>
          </cell>
          <cell r="M275" t="str">
            <v>Consultas ambulatorias</v>
          </cell>
          <cell r="N275" t="str">
            <v>CNT-2023-48</v>
          </cell>
          <cell r="O275" t="str">
            <v>Factura pendiente en programacion de pago</v>
          </cell>
        </row>
        <row r="276">
          <cell r="E276" t="str">
            <v>RM63433</v>
          </cell>
          <cell r="F276">
            <v>45075</v>
          </cell>
          <cell r="G276">
            <v>45142</v>
          </cell>
          <cell r="H276" t="e">
            <v>#N/A</v>
          </cell>
          <cell r="I276">
            <v>64500</v>
          </cell>
          <cell r="J276">
            <v>64500</v>
          </cell>
          <cell r="K276" t="str">
            <v>Evento</v>
          </cell>
          <cell r="L276" t="str">
            <v>Risaralda</v>
          </cell>
          <cell r="M276" t="str">
            <v>Consultas ambulatorias</v>
          </cell>
          <cell r="N276" t="str">
            <v>CNT-2023-48</v>
          </cell>
          <cell r="O276" t="str">
            <v>Factura pendiente en programacion de pago</v>
          </cell>
        </row>
        <row r="277">
          <cell r="E277" t="str">
            <v>RM63451</v>
          </cell>
          <cell r="F277">
            <v>45075</v>
          </cell>
          <cell r="G277">
            <v>45142</v>
          </cell>
          <cell r="H277" t="e">
            <v>#N/A</v>
          </cell>
          <cell r="I277">
            <v>64500</v>
          </cell>
          <cell r="J277">
            <v>64500</v>
          </cell>
          <cell r="K277" t="str">
            <v>Evento</v>
          </cell>
          <cell r="L277" t="str">
            <v>Risaralda</v>
          </cell>
          <cell r="M277" t="str">
            <v>Consultas ambulatorias</v>
          </cell>
          <cell r="N277" t="str">
            <v>CNT-2023-48</v>
          </cell>
          <cell r="O277" t="str">
            <v>Factura pendiente en programacion de pago</v>
          </cell>
        </row>
        <row r="278">
          <cell r="E278" t="str">
            <v>RM63418</v>
          </cell>
          <cell r="F278">
            <v>45075</v>
          </cell>
          <cell r="G278">
            <v>45142</v>
          </cell>
          <cell r="H278" t="e">
            <v>#N/A</v>
          </cell>
          <cell r="I278">
            <v>66900</v>
          </cell>
          <cell r="J278">
            <v>66900</v>
          </cell>
          <cell r="K278" t="str">
            <v>Evento</v>
          </cell>
          <cell r="L278" t="str">
            <v>Risaralda</v>
          </cell>
          <cell r="M278" t="str">
            <v>Consultas ambulatorias</v>
          </cell>
          <cell r="N278" t="str">
            <v>CNT-2023-48</v>
          </cell>
          <cell r="O278" t="str">
            <v>Factura pendiente en programacion de pago</v>
          </cell>
        </row>
        <row r="279">
          <cell r="E279" t="str">
            <v>RM63421</v>
          </cell>
          <cell r="F279">
            <v>45075</v>
          </cell>
          <cell r="G279">
            <v>45142</v>
          </cell>
          <cell r="H279" t="e">
            <v>#N/A</v>
          </cell>
          <cell r="I279">
            <v>64500</v>
          </cell>
          <cell r="J279">
            <v>64500</v>
          </cell>
          <cell r="K279" t="str">
            <v>Evento</v>
          </cell>
          <cell r="L279" t="str">
            <v>Risaralda</v>
          </cell>
          <cell r="M279" t="str">
            <v>Consultas ambulatorias</v>
          </cell>
          <cell r="N279" t="str">
            <v>CNT-2023-48</v>
          </cell>
          <cell r="O279" t="str">
            <v>Factura pendiente en programacion de pago</v>
          </cell>
        </row>
        <row r="280">
          <cell r="E280" t="str">
            <v>RM63530</v>
          </cell>
          <cell r="F280">
            <v>45076</v>
          </cell>
          <cell r="G280">
            <v>45142</v>
          </cell>
          <cell r="H280" t="e">
            <v>#N/A</v>
          </cell>
          <cell r="I280">
            <v>64500</v>
          </cell>
          <cell r="J280">
            <v>64500</v>
          </cell>
          <cell r="K280" t="str">
            <v>Evento</v>
          </cell>
          <cell r="L280" t="str">
            <v>Risaralda</v>
          </cell>
          <cell r="M280" t="str">
            <v>Consultas ambulatorias</v>
          </cell>
          <cell r="N280" t="str">
            <v>CNT-2023-48</v>
          </cell>
          <cell r="O280" t="str">
            <v>Factura pendiente en programacion de pago</v>
          </cell>
        </row>
        <row r="281">
          <cell r="E281" t="str">
            <v>RM63534</v>
          </cell>
          <cell r="F281">
            <v>45076</v>
          </cell>
          <cell r="G281">
            <v>45142</v>
          </cell>
          <cell r="H281" t="e">
            <v>#N/A</v>
          </cell>
          <cell r="I281">
            <v>56533</v>
          </cell>
          <cell r="J281">
            <v>56533</v>
          </cell>
          <cell r="K281" t="str">
            <v>Evento</v>
          </cell>
          <cell r="L281" t="str">
            <v>Risaralda</v>
          </cell>
          <cell r="M281" t="str">
            <v>Consultas ambulatorias</v>
          </cell>
          <cell r="N281" t="str">
            <v>CNT-2023-48</v>
          </cell>
          <cell r="O281" t="str">
            <v>Factura pendiente en programacion de pago</v>
          </cell>
        </row>
        <row r="282">
          <cell r="E282" t="str">
            <v>RM63563</v>
          </cell>
          <cell r="F282">
            <v>45076</v>
          </cell>
          <cell r="G282">
            <v>45302</v>
          </cell>
          <cell r="H282" t="e">
            <v>#N/A</v>
          </cell>
          <cell r="I282">
            <v>57800</v>
          </cell>
          <cell r="J282">
            <v>57800</v>
          </cell>
          <cell r="K282" t="str">
            <v>Evento</v>
          </cell>
          <cell r="L282" t="str">
            <v>Risaralda</v>
          </cell>
          <cell r="M282" t="str">
            <v>Consultas ambulatorias</v>
          </cell>
          <cell r="N282" t="str">
            <v>CNT-2023-48</v>
          </cell>
          <cell r="O282" t="str">
            <v>Factura pendiente en programacion de pago</v>
          </cell>
        </row>
        <row r="283">
          <cell r="E283" t="str">
            <v>RM63472</v>
          </cell>
          <cell r="F283">
            <v>45076</v>
          </cell>
          <cell r="G283">
            <v>45142</v>
          </cell>
          <cell r="H283" t="e">
            <v>#N/A</v>
          </cell>
          <cell r="I283">
            <v>9120516</v>
          </cell>
          <cell r="J283">
            <v>239778</v>
          </cell>
          <cell r="K283" t="str">
            <v>Evento</v>
          </cell>
          <cell r="L283" t="str">
            <v>Risaralda</v>
          </cell>
          <cell r="M283" t="str">
            <v>Servicios de internación y/o cirugía (Hospitalaria o Ambulatoria)</v>
          </cell>
          <cell r="N283" t="str">
            <v>CNT-2023-48</v>
          </cell>
          <cell r="O283" t="str">
            <v>Factura pendiente en programacion de pago</v>
          </cell>
        </row>
        <row r="284">
          <cell r="E284" t="str">
            <v>RM63785</v>
          </cell>
          <cell r="F284">
            <v>45077</v>
          </cell>
          <cell r="G284">
            <v>45142</v>
          </cell>
          <cell r="H284" t="e">
            <v>#N/A</v>
          </cell>
          <cell r="I284">
            <v>56533</v>
          </cell>
          <cell r="J284">
            <v>56533</v>
          </cell>
          <cell r="K284" t="str">
            <v>Evento</v>
          </cell>
          <cell r="L284" t="str">
            <v>Risaralda</v>
          </cell>
          <cell r="M284" t="str">
            <v>Consultas ambulatorias</v>
          </cell>
          <cell r="N284" t="str">
            <v>CNT-2023-48</v>
          </cell>
          <cell r="O284" t="str">
            <v>Factura pendiente en programacion de pago</v>
          </cell>
        </row>
        <row r="285">
          <cell r="E285" t="str">
            <v>RC16367</v>
          </cell>
          <cell r="F285">
            <v>45077</v>
          </cell>
          <cell r="G285">
            <v>45302</v>
          </cell>
          <cell r="H285" t="e">
            <v>#N/A</v>
          </cell>
          <cell r="I285">
            <v>64500</v>
          </cell>
          <cell r="J285">
            <v>64500</v>
          </cell>
          <cell r="K285" t="str">
            <v>Evento</v>
          </cell>
          <cell r="L285" t="str">
            <v>Risaralda</v>
          </cell>
          <cell r="M285" t="str">
            <v>Consultas ambulatorias</v>
          </cell>
          <cell r="N285" t="str">
            <v>CNT-2023-48</v>
          </cell>
          <cell r="O285" t="str">
            <v>Factura pendiente en programacion de pago</v>
          </cell>
        </row>
        <row r="286">
          <cell r="E286" t="str">
            <v>RM63798</v>
          </cell>
          <cell r="F286">
            <v>45077</v>
          </cell>
          <cell r="G286">
            <v>45142</v>
          </cell>
          <cell r="H286" t="e">
            <v>#N/A</v>
          </cell>
          <cell r="I286">
            <v>18074940</v>
          </cell>
          <cell r="J286">
            <v>18074940</v>
          </cell>
          <cell r="K286" t="str">
            <v>Evento</v>
          </cell>
          <cell r="L286" t="str">
            <v>Risaralda</v>
          </cell>
          <cell r="M286" t="str">
            <v>Servicios ambulatorios</v>
          </cell>
          <cell r="N286" t="str">
            <v>CNT-2023-48</v>
          </cell>
          <cell r="O286" t="str">
            <v>Factura pendiente en programacion de pago</v>
          </cell>
        </row>
        <row r="287">
          <cell r="E287" t="str">
            <v>RM63788</v>
          </cell>
          <cell r="F287">
            <v>45077</v>
          </cell>
          <cell r="G287">
            <v>45142</v>
          </cell>
          <cell r="H287" t="e">
            <v>#N/A</v>
          </cell>
          <cell r="I287">
            <v>24482</v>
          </cell>
          <cell r="J287">
            <v>24482</v>
          </cell>
          <cell r="K287" t="str">
            <v>Evento</v>
          </cell>
          <cell r="L287" t="str">
            <v>Risaralda</v>
          </cell>
          <cell r="M287" t="str">
            <v>Consultas ambulatorias</v>
          </cell>
          <cell r="N287" t="str">
            <v>CNT-2023-48</v>
          </cell>
          <cell r="O287" t="str">
            <v>Factura pendiente en programacion de pago</v>
          </cell>
        </row>
        <row r="288">
          <cell r="E288" t="str">
            <v>RM63778</v>
          </cell>
          <cell r="F288">
            <v>45077</v>
          </cell>
          <cell r="G288">
            <v>45142</v>
          </cell>
          <cell r="H288" t="e">
            <v>#N/A</v>
          </cell>
          <cell r="I288">
            <v>9196546</v>
          </cell>
          <cell r="J288">
            <v>2085520</v>
          </cell>
          <cell r="K288" t="str">
            <v>Evento</v>
          </cell>
          <cell r="L288" t="str">
            <v>Risaralda</v>
          </cell>
          <cell r="M288" t="str">
            <v>Exámenes de laboratorio, imágenes y otras ayudas diagnósticas ambulatorias</v>
          </cell>
          <cell r="N288" t="str">
            <v>CNT-2023-48</v>
          </cell>
          <cell r="O288" t="str">
            <v>Factura pendiente en programacion de pago</v>
          </cell>
        </row>
        <row r="289">
          <cell r="E289" t="str">
            <v>RM63767</v>
          </cell>
          <cell r="F289">
            <v>45077</v>
          </cell>
          <cell r="G289">
            <v>45142</v>
          </cell>
          <cell r="H289" t="e">
            <v>#N/A</v>
          </cell>
          <cell r="I289">
            <v>56533</v>
          </cell>
          <cell r="J289">
            <v>56533</v>
          </cell>
          <cell r="K289" t="str">
            <v>Evento</v>
          </cell>
          <cell r="L289" t="str">
            <v>Risaralda</v>
          </cell>
          <cell r="M289" t="str">
            <v>Consultas ambulatorias</v>
          </cell>
          <cell r="N289" t="str">
            <v>CNT-2023-48</v>
          </cell>
          <cell r="O289" t="str">
            <v>Factura pendiente en programacion de pago</v>
          </cell>
        </row>
        <row r="290">
          <cell r="E290" t="str">
            <v>RM63768</v>
          </cell>
          <cell r="F290">
            <v>45077</v>
          </cell>
          <cell r="G290">
            <v>45142</v>
          </cell>
          <cell r="H290" t="e">
            <v>#N/A</v>
          </cell>
          <cell r="I290">
            <v>64500</v>
          </cell>
          <cell r="J290">
            <v>64500</v>
          </cell>
          <cell r="K290" t="str">
            <v>Evento</v>
          </cell>
          <cell r="L290" t="str">
            <v>Risaralda</v>
          </cell>
          <cell r="M290" t="str">
            <v>Consultas ambulatorias</v>
          </cell>
          <cell r="N290" t="str">
            <v>CNT-2023-48</v>
          </cell>
          <cell r="O290" t="str">
            <v>Factura pendiente en programacion de pago</v>
          </cell>
        </row>
        <row r="291">
          <cell r="E291" t="str">
            <v>RM63766</v>
          </cell>
          <cell r="F291">
            <v>45077</v>
          </cell>
          <cell r="G291">
            <v>45302</v>
          </cell>
          <cell r="H291" t="e">
            <v>#N/A</v>
          </cell>
          <cell r="I291">
            <v>64500</v>
          </cell>
          <cell r="J291">
            <v>64500</v>
          </cell>
          <cell r="K291" t="str">
            <v>Evento</v>
          </cell>
          <cell r="L291" t="str">
            <v>Risaralda</v>
          </cell>
          <cell r="M291" t="str">
            <v>Consultas ambulatorias</v>
          </cell>
          <cell r="N291" t="str">
            <v>CNT-2023-48</v>
          </cell>
          <cell r="O291" t="str">
            <v>Factura pendiente en programacion de pago</v>
          </cell>
        </row>
        <row r="292">
          <cell r="E292" t="str">
            <v>RM63740</v>
          </cell>
          <cell r="F292">
            <v>45077</v>
          </cell>
          <cell r="G292">
            <v>45142</v>
          </cell>
          <cell r="H292" t="e">
            <v>#N/A</v>
          </cell>
          <cell r="I292">
            <v>18069754</v>
          </cell>
          <cell r="J292">
            <v>18069754</v>
          </cell>
          <cell r="K292" t="str">
            <v>Evento</v>
          </cell>
          <cell r="L292" t="str">
            <v>Risaralda</v>
          </cell>
          <cell r="M292" t="str">
            <v>Servicios ambulatorios</v>
          </cell>
          <cell r="N292" t="str">
            <v>CNT-2023-48</v>
          </cell>
          <cell r="O292" t="str">
            <v>Factura pendiente en programacion de pago</v>
          </cell>
        </row>
        <row r="293">
          <cell r="E293" t="str">
            <v>RM63770</v>
          </cell>
          <cell r="F293">
            <v>45077</v>
          </cell>
          <cell r="G293">
            <v>45142</v>
          </cell>
          <cell r="H293" t="e">
            <v>#N/A</v>
          </cell>
          <cell r="I293">
            <v>1651879</v>
          </cell>
          <cell r="J293">
            <v>1651879</v>
          </cell>
          <cell r="K293" t="str">
            <v>Evento</v>
          </cell>
          <cell r="L293" t="str">
            <v>Risaralda</v>
          </cell>
          <cell r="M293" t="str">
            <v>Exámenes de laboratorio, imágenes y otras ayudas diagnósticas ambulatorias</v>
          </cell>
          <cell r="N293" t="str">
            <v>CNT-2023-48</v>
          </cell>
          <cell r="O293" t="str">
            <v>Factura pendiente en programacion de pago</v>
          </cell>
        </row>
        <row r="294">
          <cell r="E294" t="str">
            <v>RM63737</v>
          </cell>
          <cell r="F294">
            <v>45077</v>
          </cell>
          <cell r="G294">
            <v>45142</v>
          </cell>
          <cell r="H294" t="e">
            <v>#N/A</v>
          </cell>
          <cell r="I294">
            <v>1912330</v>
          </cell>
          <cell r="J294">
            <v>1912330</v>
          </cell>
          <cell r="K294" t="str">
            <v>Evento</v>
          </cell>
          <cell r="L294" t="str">
            <v>Risaralda</v>
          </cell>
          <cell r="M294" t="str">
            <v>Exámenes de laboratorio, imágenes y otras ayudas diagnósticas ambulatorias</v>
          </cell>
          <cell r="N294" t="str">
            <v>CNT-2023-48</v>
          </cell>
          <cell r="O294" t="str">
            <v>Factura pendiente en programacion de pago</v>
          </cell>
        </row>
        <row r="295">
          <cell r="E295" t="str">
            <v>RM63806</v>
          </cell>
          <cell r="F295">
            <v>45078</v>
          </cell>
          <cell r="G295">
            <v>45142</v>
          </cell>
          <cell r="H295" t="e">
            <v>#N/A</v>
          </cell>
          <cell r="I295">
            <v>289685</v>
          </cell>
          <cell r="J295">
            <v>289685</v>
          </cell>
          <cell r="K295" t="str">
            <v>Evento</v>
          </cell>
          <cell r="L295" t="str">
            <v>Risaralda</v>
          </cell>
          <cell r="M295" t="str">
            <v>Exámenes de laboratorio, imágenes y otras ayudas diagnósticas ambulatorias</v>
          </cell>
          <cell r="N295" t="str">
            <v>CNT-2023-48</v>
          </cell>
          <cell r="O295" t="str">
            <v>Factura pendiente en programacion de pago</v>
          </cell>
        </row>
        <row r="296">
          <cell r="E296" t="str">
            <v>RM64027</v>
          </cell>
          <cell r="F296">
            <v>45084</v>
          </cell>
          <cell r="G296">
            <v>45142</v>
          </cell>
          <cell r="H296" t="e">
            <v>#N/A</v>
          </cell>
          <cell r="I296">
            <v>35260856</v>
          </cell>
          <cell r="J296">
            <v>35260856</v>
          </cell>
          <cell r="K296" t="str">
            <v>Evento</v>
          </cell>
          <cell r="L296" t="str">
            <v>Risaralda</v>
          </cell>
          <cell r="M296" t="str">
            <v>Servicios ambulatorios</v>
          </cell>
          <cell r="N296" t="str">
            <v>CNT-2023-48</v>
          </cell>
          <cell r="O296" t="str">
            <v>Factura pendiente en programacion de pago</v>
          </cell>
        </row>
        <row r="297">
          <cell r="E297" t="str">
            <v>RM64012</v>
          </cell>
          <cell r="F297">
            <v>45084</v>
          </cell>
          <cell r="G297">
            <v>45147</v>
          </cell>
          <cell r="H297" t="e">
            <v>#N/A</v>
          </cell>
          <cell r="I297">
            <v>56533</v>
          </cell>
          <cell r="J297">
            <v>56533</v>
          </cell>
          <cell r="K297" t="str">
            <v>Evento</v>
          </cell>
          <cell r="L297" t="str">
            <v>Risaralda</v>
          </cell>
          <cell r="M297" t="str">
            <v>Consultas ambulatorias</v>
          </cell>
          <cell r="N297" t="str">
            <v>CNT-2023-48</v>
          </cell>
          <cell r="O297" t="str">
            <v>Factura pendiente en programacion de pago</v>
          </cell>
        </row>
        <row r="298">
          <cell r="E298" t="str">
            <v>RM64047</v>
          </cell>
          <cell r="F298">
            <v>45085</v>
          </cell>
          <cell r="G298">
            <v>45147</v>
          </cell>
          <cell r="H298" t="e">
            <v>#N/A</v>
          </cell>
          <cell r="I298">
            <v>346723</v>
          </cell>
          <cell r="J298">
            <v>16400</v>
          </cell>
          <cell r="K298" t="str">
            <v>Evento</v>
          </cell>
          <cell r="L298" t="str">
            <v>Risaralda</v>
          </cell>
          <cell r="M298" t="str">
            <v>Consultas ambulatorias</v>
          </cell>
          <cell r="N298" t="str">
            <v>CNT-2023-48</v>
          </cell>
          <cell r="O298" t="str">
            <v>Factura pendiente en programacion de pago</v>
          </cell>
        </row>
        <row r="299">
          <cell r="E299" t="str">
            <v>RM64685</v>
          </cell>
          <cell r="F299">
            <v>45099</v>
          </cell>
          <cell r="G299">
            <v>45142</v>
          </cell>
          <cell r="H299" t="e">
            <v>#N/A</v>
          </cell>
          <cell r="I299">
            <v>1496902</v>
          </cell>
          <cell r="J299">
            <v>1495726</v>
          </cell>
          <cell r="K299" t="str">
            <v>Evento</v>
          </cell>
          <cell r="L299" t="str">
            <v>Risaralda</v>
          </cell>
          <cell r="M299" t="str">
            <v>Servicios ambulatorios</v>
          </cell>
          <cell r="N299" t="str">
            <v>CNT-2023-48</v>
          </cell>
          <cell r="O299" t="str">
            <v>Factura pendiente en programacion de pago</v>
          </cell>
        </row>
        <row r="300">
          <cell r="E300" t="str">
            <v>RM65131</v>
          </cell>
          <cell r="F300">
            <v>45105</v>
          </cell>
          <cell r="G300">
            <v>45147</v>
          </cell>
          <cell r="H300" t="e">
            <v>#N/A</v>
          </cell>
          <cell r="I300">
            <v>1393707</v>
          </cell>
          <cell r="J300">
            <v>1393707</v>
          </cell>
          <cell r="K300" t="str">
            <v>Evento</v>
          </cell>
          <cell r="L300" t="str">
            <v>Risaralda</v>
          </cell>
          <cell r="M300" t="str">
            <v>Consultas ambulatorias</v>
          </cell>
          <cell r="N300" t="str">
            <v>CNT-2023-48</v>
          </cell>
          <cell r="O300" t="str">
            <v>Factura pendiente en programacion de pago</v>
          </cell>
        </row>
        <row r="301">
          <cell r="E301" t="str">
            <v>RM65129</v>
          </cell>
          <cell r="F301">
            <v>45105</v>
          </cell>
          <cell r="G301">
            <v>45147</v>
          </cell>
          <cell r="H301" t="e">
            <v>#N/A</v>
          </cell>
          <cell r="I301">
            <v>6556667</v>
          </cell>
          <cell r="J301">
            <v>6556667</v>
          </cell>
          <cell r="K301" t="str">
            <v>Evento</v>
          </cell>
          <cell r="L301" t="str">
            <v>Risaralda</v>
          </cell>
          <cell r="M301" t="str">
            <v>Consultas ambulatorias</v>
          </cell>
          <cell r="N301" t="str">
            <v>CNT-2023-48</v>
          </cell>
          <cell r="O301" t="str">
            <v>Factura pendiente en programacion de pago</v>
          </cell>
        </row>
        <row r="302">
          <cell r="E302" t="str">
            <v>RC16996</v>
          </cell>
          <cell r="F302">
            <v>45106</v>
          </cell>
          <cell r="G302">
            <v>45161</v>
          </cell>
          <cell r="H302" t="e">
            <v>#N/A</v>
          </cell>
          <cell r="I302">
            <v>64500</v>
          </cell>
          <cell r="J302">
            <v>64500</v>
          </cell>
          <cell r="K302" t="str">
            <v>Evento</v>
          </cell>
          <cell r="L302" t="str">
            <v>Risaralda</v>
          </cell>
          <cell r="M302" t="str">
            <v>Consultas ambulatorias</v>
          </cell>
          <cell r="N302" t="str">
            <v>CNT-2023-48</v>
          </cell>
          <cell r="O302" t="str">
            <v>Factura pendiente en programacion de pago</v>
          </cell>
        </row>
        <row r="303">
          <cell r="E303" t="str">
            <v>RC16993</v>
          </cell>
          <cell r="F303">
            <v>45106</v>
          </cell>
          <cell r="G303">
            <v>45161</v>
          </cell>
          <cell r="H303" t="e">
            <v>#N/A</v>
          </cell>
          <cell r="I303">
            <v>64500</v>
          </cell>
          <cell r="J303">
            <v>64500</v>
          </cell>
          <cell r="K303" t="str">
            <v>Evento</v>
          </cell>
          <cell r="L303" t="str">
            <v>Risaralda</v>
          </cell>
          <cell r="M303" t="str">
            <v>Consultas ambulatorias</v>
          </cell>
          <cell r="N303" t="str">
            <v>CNT-2023-48</v>
          </cell>
          <cell r="O303" t="str">
            <v>Factura pendiente en programacion de pago</v>
          </cell>
        </row>
        <row r="304">
          <cell r="E304" t="str">
            <v>RM65301</v>
          </cell>
          <cell r="F304">
            <v>45107</v>
          </cell>
          <cell r="G304">
            <v>45147</v>
          </cell>
          <cell r="H304" t="e">
            <v>#N/A</v>
          </cell>
          <cell r="I304">
            <v>1030335</v>
          </cell>
          <cell r="J304">
            <v>1030335</v>
          </cell>
          <cell r="K304" t="str">
            <v>Evento</v>
          </cell>
          <cell r="L304" t="str">
            <v>Risaralda</v>
          </cell>
          <cell r="M304" t="str">
            <v>Consultas ambulatorias</v>
          </cell>
          <cell r="N304" t="str">
            <v>CNT-2023-48</v>
          </cell>
          <cell r="O304" t="str">
            <v>Factura pendiente en programacion de pago</v>
          </cell>
        </row>
        <row r="305">
          <cell r="E305" t="str">
            <v>RC17050</v>
          </cell>
          <cell r="F305">
            <v>45111</v>
          </cell>
          <cell r="G305">
            <v>45162</v>
          </cell>
          <cell r="H305" t="e">
            <v>#N/A</v>
          </cell>
          <cell r="I305">
            <v>56533</v>
          </cell>
          <cell r="J305">
            <v>56533</v>
          </cell>
          <cell r="K305" t="str">
            <v>Evento</v>
          </cell>
          <cell r="L305" t="str">
            <v>Risaralda</v>
          </cell>
          <cell r="M305" t="str">
            <v>Consultas ambulatorias</v>
          </cell>
          <cell r="N305" t="str">
            <v>CNT-2023-48</v>
          </cell>
          <cell r="O305" t="str">
            <v>Factura pendiente en programacion de pago</v>
          </cell>
        </row>
        <row r="306">
          <cell r="E306" t="str">
            <v>RC17053</v>
          </cell>
          <cell r="F306">
            <v>45111</v>
          </cell>
          <cell r="G306">
            <v>45162</v>
          </cell>
          <cell r="H306" t="e">
            <v>#N/A</v>
          </cell>
          <cell r="I306">
            <v>64500</v>
          </cell>
          <cell r="J306">
            <v>64500</v>
          </cell>
          <cell r="K306" t="str">
            <v>Evento</v>
          </cell>
          <cell r="L306" t="str">
            <v>Risaralda</v>
          </cell>
          <cell r="M306" t="str">
            <v>Consultas ambulatorias</v>
          </cell>
          <cell r="N306" t="str">
            <v>CNT-2023-48</v>
          </cell>
          <cell r="O306" t="str">
            <v>Factura pendiente en programacion de pago</v>
          </cell>
        </row>
        <row r="307">
          <cell r="E307" t="str">
            <v>RM65558</v>
          </cell>
          <cell r="F307">
            <v>45114</v>
          </cell>
          <cell r="G307">
            <v>45162</v>
          </cell>
          <cell r="H307" t="e">
            <v>#N/A</v>
          </cell>
          <cell r="I307">
            <v>35243578</v>
          </cell>
          <cell r="J307">
            <v>35243578</v>
          </cell>
          <cell r="K307" t="str">
            <v>Evento</v>
          </cell>
          <cell r="L307" t="str">
            <v>Risaralda</v>
          </cell>
          <cell r="M307" t="str">
            <v>Servicios ambulatorios</v>
          </cell>
          <cell r="N307" t="str">
            <v>CNT-2023-48</v>
          </cell>
          <cell r="O307" t="str">
            <v>Factura pendiente en programacion de pago</v>
          </cell>
        </row>
        <row r="308">
          <cell r="E308" t="str">
            <v>RM65595</v>
          </cell>
          <cell r="F308">
            <v>45114</v>
          </cell>
          <cell r="G308">
            <v>45162</v>
          </cell>
          <cell r="H308" t="e">
            <v>#N/A</v>
          </cell>
          <cell r="I308">
            <v>519467</v>
          </cell>
          <cell r="J308">
            <v>519467</v>
          </cell>
          <cell r="K308" t="str">
            <v>Evento</v>
          </cell>
          <cell r="L308" t="str">
            <v>Risaralda</v>
          </cell>
          <cell r="M308" t="str">
            <v>Servicios ambulatorios</v>
          </cell>
          <cell r="N308" t="str">
            <v>CNT-2023-48</v>
          </cell>
          <cell r="O308" t="str">
            <v>Factura pendiente en programacion de pago</v>
          </cell>
        </row>
        <row r="309">
          <cell r="E309" t="str">
            <v>RM65823</v>
          </cell>
          <cell r="F309">
            <v>45119</v>
          </cell>
          <cell r="G309">
            <v>45162</v>
          </cell>
          <cell r="H309" t="e">
            <v>#N/A</v>
          </cell>
          <cell r="I309">
            <v>56533</v>
          </cell>
          <cell r="J309">
            <v>56533</v>
          </cell>
          <cell r="K309" t="str">
            <v>Evento</v>
          </cell>
          <cell r="L309" t="str">
            <v>Risaralda</v>
          </cell>
          <cell r="M309" t="str">
            <v>Consultas ambulatorias</v>
          </cell>
          <cell r="N309" t="str">
            <v>CNT-2023-48</v>
          </cell>
          <cell r="O309" t="str">
            <v>Factura pendiente en programacion de pago</v>
          </cell>
        </row>
        <row r="310">
          <cell r="E310" t="str">
            <v>RM65916</v>
          </cell>
          <cell r="F310">
            <v>45120</v>
          </cell>
          <cell r="G310">
            <v>45162</v>
          </cell>
          <cell r="H310" t="e">
            <v>#N/A</v>
          </cell>
          <cell r="I310">
            <v>500920</v>
          </cell>
          <cell r="J310">
            <v>131020</v>
          </cell>
          <cell r="K310" t="str">
            <v>Evento</v>
          </cell>
          <cell r="L310" t="str">
            <v>Risaralda</v>
          </cell>
          <cell r="M310" t="str">
            <v>Servicios ambulatorios</v>
          </cell>
          <cell r="N310" t="str">
            <v>CNT-2023-48</v>
          </cell>
          <cell r="O310" t="str">
            <v>Factura pendiente en programacion de pago</v>
          </cell>
        </row>
        <row r="311">
          <cell r="E311" t="str">
            <v>RM66048</v>
          </cell>
          <cell r="F311">
            <v>45120</v>
          </cell>
          <cell r="G311">
            <v>45162</v>
          </cell>
          <cell r="H311" t="e">
            <v>#N/A</v>
          </cell>
          <cell r="I311">
            <v>4494162</v>
          </cell>
          <cell r="J311">
            <v>4494162</v>
          </cell>
          <cell r="K311" t="str">
            <v>Evento</v>
          </cell>
          <cell r="L311" t="str">
            <v>Risaralda</v>
          </cell>
          <cell r="M311" t="str">
            <v>Exámenes de laboratorio, imágenes y otras ayudas diagnósticas ambulatorias</v>
          </cell>
          <cell r="N311" t="str">
            <v>CNT-2023-48</v>
          </cell>
          <cell r="O311" t="str">
            <v>Factura pendiente en programacion de pago</v>
          </cell>
        </row>
        <row r="312">
          <cell r="E312" t="str">
            <v>RM66209</v>
          </cell>
          <cell r="F312">
            <v>45124</v>
          </cell>
          <cell r="G312">
            <v>45162</v>
          </cell>
          <cell r="H312" t="e">
            <v>#N/A</v>
          </cell>
          <cell r="I312">
            <v>56533</v>
          </cell>
          <cell r="J312">
            <v>56533</v>
          </cell>
          <cell r="K312" t="str">
            <v>Evento</v>
          </cell>
          <cell r="L312" t="str">
            <v>Risaralda</v>
          </cell>
          <cell r="M312" t="str">
            <v>Consultas ambulatorias</v>
          </cell>
          <cell r="N312" t="str">
            <v>CNT-2023-48</v>
          </cell>
          <cell r="O312" t="str">
            <v>Factura pendiente en programacion de pago</v>
          </cell>
        </row>
        <row r="313">
          <cell r="E313" t="str">
            <v>RC17296</v>
          </cell>
          <cell r="F313">
            <v>45124</v>
          </cell>
          <cell r="G313">
            <v>45162</v>
          </cell>
          <cell r="H313" t="e">
            <v>#N/A</v>
          </cell>
          <cell r="I313">
            <v>56533</v>
          </cell>
          <cell r="J313">
            <v>56533</v>
          </cell>
          <cell r="K313" t="str">
            <v>Evento</v>
          </cell>
          <cell r="L313" t="str">
            <v>Risaralda</v>
          </cell>
          <cell r="M313" t="str">
            <v>Consultas ambulatorias</v>
          </cell>
          <cell r="N313" t="str">
            <v>CNT-2023-48</v>
          </cell>
          <cell r="O313" t="str">
            <v>Factura pendiente en programacion de pago</v>
          </cell>
        </row>
        <row r="314">
          <cell r="E314" t="str">
            <v>RC17349</v>
          </cell>
          <cell r="F314">
            <v>45126</v>
          </cell>
          <cell r="G314">
            <v>45162</v>
          </cell>
          <cell r="H314" t="e">
            <v>#N/A</v>
          </cell>
          <cell r="I314">
            <v>56946</v>
          </cell>
          <cell r="J314">
            <v>56946</v>
          </cell>
          <cell r="K314" t="str">
            <v>Evento</v>
          </cell>
          <cell r="L314" t="str">
            <v>Risaralda</v>
          </cell>
          <cell r="M314" t="str">
            <v>Consultas ambulatorias</v>
          </cell>
          <cell r="N314" t="str">
            <v>CNT-2023-48</v>
          </cell>
          <cell r="O314" t="str">
            <v>Factura pendiente en programacion de pago</v>
          </cell>
        </row>
        <row r="315">
          <cell r="E315" t="str">
            <v>RC17398</v>
          </cell>
          <cell r="F315">
            <v>45128</v>
          </cell>
          <cell r="G315">
            <v>45162</v>
          </cell>
          <cell r="H315" t="e">
            <v>#N/A</v>
          </cell>
          <cell r="I315">
            <v>60400</v>
          </cell>
          <cell r="J315">
            <v>60400</v>
          </cell>
          <cell r="K315" t="str">
            <v>Evento</v>
          </cell>
          <cell r="L315" t="str">
            <v>Risaralda</v>
          </cell>
          <cell r="M315" t="str">
            <v>Consultas ambulatorias</v>
          </cell>
          <cell r="N315" t="str">
            <v>CNT-2023-48</v>
          </cell>
          <cell r="O315" t="str">
            <v>Factura pendiente en programacion de pago</v>
          </cell>
        </row>
        <row r="316">
          <cell r="E316" t="str">
            <v>RM66825</v>
          </cell>
          <cell r="F316">
            <v>45134</v>
          </cell>
          <cell r="G316">
            <v>45170</v>
          </cell>
          <cell r="H316" t="e">
            <v>#N/A</v>
          </cell>
          <cell r="I316">
            <v>617882</v>
          </cell>
          <cell r="J316">
            <v>617882</v>
          </cell>
          <cell r="K316" t="str">
            <v>Evento</v>
          </cell>
          <cell r="L316" t="str">
            <v>Risaralda</v>
          </cell>
          <cell r="M316" t="str">
            <v>Exámenes de laboratorio, imágenes y otras ayudas diagnósticas ambulatorias</v>
          </cell>
          <cell r="N316" t="str">
            <v>CNT-2023-48</v>
          </cell>
          <cell r="O316" t="str">
            <v>Factura pendiente en programacion de pago</v>
          </cell>
        </row>
        <row r="317">
          <cell r="E317" t="str">
            <v>RM66917</v>
          </cell>
          <cell r="F317">
            <v>45134</v>
          </cell>
          <cell r="G317">
            <v>45162</v>
          </cell>
          <cell r="H317" t="e">
            <v>#N/A</v>
          </cell>
          <cell r="I317">
            <v>16061500</v>
          </cell>
          <cell r="J317">
            <v>16061500</v>
          </cell>
          <cell r="K317" t="str">
            <v>Evento</v>
          </cell>
          <cell r="L317" t="str">
            <v>Risaralda</v>
          </cell>
          <cell r="M317" t="str">
            <v>Servicios ambulatorios</v>
          </cell>
          <cell r="N317" t="str">
            <v>CNT-2023-48</v>
          </cell>
          <cell r="O317" t="str">
            <v>Factura pendiente en programacion de pago</v>
          </cell>
        </row>
        <row r="318">
          <cell r="E318" t="str">
            <v>RM66982</v>
          </cell>
          <cell r="F318">
            <v>45135</v>
          </cell>
          <cell r="G318">
            <v>45170</v>
          </cell>
          <cell r="H318" t="e">
            <v>#N/A</v>
          </cell>
          <cell r="I318">
            <v>9408076</v>
          </cell>
          <cell r="J318">
            <v>4152643</v>
          </cell>
          <cell r="K318" t="str">
            <v>Evento</v>
          </cell>
          <cell r="L318" t="str">
            <v>Risaralda</v>
          </cell>
          <cell r="M318" t="str">
            <v>Exámenes de laboratorio, imágenes y otras ayudas diagnósticas ambulatorias</v>
          </cell>
          <cell r="N318" t="str">
            <v>CNT-2023-48</v>
          </cell>
          <cell r="O318" t="str">
            <v>Factura pendiente en programacion de pago</v>
          </cell>
        </row>
        <row r="319">
          <cell r="E319" t="str">
            <v>RM67131</v>
          </cell>
          <cell r="F319">
            <v>45138</v>
          </cell>
          <cell r="G319">
            <v>45162</v>
          </cell>
          <cell r="H319" t="e">
            <v>#N/A</v>
          </cell>
          <cell r="I319">
            <v>24163</v>
          </cell>
          <cell r="J319">
            <v>24163</v>
          </cell>
          <cell r="K319" t="str">
            <v>Evento</v>
          </cell>
          <cell r="L319" t="str">
            <v>Risaralda</v>
          </cell>
          <cell r="M319" t="str">
            <v>Exámenes de laboratorio, imágenes y otras ayudas diagnósticas ambulatorias</v>
          </cell>
          <cell r="N319" t="str">
            <v>CNT-2023-48</v>
          </cell>
          <cell r="O319" t="str">
            <v>Factura pendiente en programacion de pago</v>
          </cell>
        </row>
        <row r="320">
          <cell r="E320" t="str">
            <v>RM67355</v>
          </cell>
          <cell r="F320">
            <v>45140</v>
          </cell>
          <cell r="G320">
            <v>45161</v>
          </cell>
          <cell r="H320" t="e">
            <v>#N/A</v>
          </cell>
          <cell r="I320">
            <v>26722506</v>
          </cell>
          <cell r="J320">
            <v>26722506</v>
          </cell>
          <cell r="K320" t="str">
            <v>Evento</v>
          </cell>
          <cell r="L320" t="str">
            <v>Risaralda</v>
          </cell>
          <cell r="M320" t="str">
            <v>Servicios ambulatorios</v>
          </cell>
          <cell r="N320" t="str">
            <v>CNT-2023-48</v>
          </cell>
          <cell r="O320" t="str">
            <v>Factura pendiente en programacion de pago</v>
          </cell>
        </row>
        <row r="321">
          <cell r="E321" t="str">
            <v>RC17943</v>
          </cell>
          <cell r="F321">
            <v>45154</v>
          </cell>
          <cell r="G321">
            <v>45180</v>
          </cell>
          <cell r="H321" t="e">
            <v>#N/A</v>
          </cell>
          <cell r="I321">
            <v>52433</v>
          </cell>
          <cell r="J321">
            <v>52433</v>
          </cell>
          <cell r="K321" t="str">
            <v>Evento</v>
          </cell>
          <cell r="L321" t="str">
            <v>Risaralda</v>
          </cell>
          <cell r="M321" t="str">
            <v>Consultas ambulatorias</v>
          </cell>
          <cell r="N321" t="str">
            <v>CNT-2023-48</v>
          </cell>
          <cell r="O321" t="str">
            <v>Factura pendiente en programacion de pago</v>
          </cell>
        </row>
        <row r="322">
          <cell r="E322" t="str">
            <v>RC17939</v>
          </cell>
          <cell r="F322">
            <v>45154</v>
          </cell>
          <cell r="G322">
            <v>45180</v>
          </cell>
          <cell r="H322" t="e">
            <v>#N/A</v>
          </cell>
          <cell r="I322">
            <v>52433</v>
          </cell>
          <cell r="J322">
            <v>52433</v>
          </cell>
          <cell r="K322" t="str">
            <v>Evento</v>
          </cell>
          <cell r="L322" t="str">
            <v>Risaralda</v>
          </cell>
          <cell r="M322" t="str">
            <v>Consultas ambulatorias</v>
          </cell>
          <cell r="N322" t="str">
            <v>CNT-2023-48</v>
          </cell>
          <cell r="O322" t="str">
            <v>Factura pendiente en programacion de pago</v>
          </cell>
        </row>
        <row r="323">
          <cell r="E323" t="str">
            <v>RC17987</v>
          </cell>
          <cell r="F323">
            <v>45155</v>
          </cell>
          <cell r="G323">
            <v>45180</v>
          </cell>
          <cell r="H323" t="e">
            <v>#N/A</v>
          </cell>
          <cell r="I323">
            <v>56533</v>
          </cell>
          <cell r="J323">
            <v>56533</v>
          </cell>
          <cell r="K323" t="str">
            <v>Evento</v>
          </cell>
          <cell r="L323" t="str">
            <v>Risaralda</v>
          </cell>
          <cell r="M323" t="str">
            <v>Consultas ambulatorias</v>
          </cell>
          <cell r="N323" t="str">
            <v>CNT-2023-48</v>
          </cell>
          <cell r="O323" t="str">
            <v>Factura pendiente en programacion de pago</v>
          </cell>
        </row>
        <row r="324">
          <cell r="E324" t="str">
            <v>RM68392</v>
          </cell>
          <cell r="F324">
            <v>45156</v>
          </cell>
          <cell r="G324">
            <v>45170</v>
          </cell>
          <cell r="H324" t="e">
            <v>#N/A</v>
          </cell>
          <cell r="I324">
            <v>1373733</v>
          </cell>
          <cell r="J324">
            <v>428341</v>
          </cell>
          <cell r="K324" t="str">
            <v>Evento</v>
          </cell>
          <cell r="L324" t="str">
            <v>Risaralda</v>
          </cell>
          <cell r="M324" t="str">
            <v>Exámenes de laboratorio, imágenes y otras ayudas diagnósticas ambulatorias</v>
          </cell>
          <cell r="N324" t="str">
            <v>CNT-2023-48</v>
          </cell>
          <cell r="O324" t="str">
            <v>Factura pendiente en programacion de pago</v>
          </cell>
        </row>
        <row r="325">
          <cell r="E325" t="str">
            <v>RC18059</v>
          </cell>
          <cell r="F325">
            <v>45160</v>
          </cell>
          <cell r="G325">
            <v>45180</v>
          </cell>
          <cell r="H325" t="e">
            <v>#N/A</v>
          </cell>
          <cell r="I325">
            <v>60400</v>
          </cell>
          <cell r="J325">
            <v>60400</v>
          </cell>
          <cell r="K325" t="str">
            <v>Evento</v>
          </cell>
          <cell r="L325" t="str">
            <v>Risaralda</v>
          </cell>
          <cell r="M325" t="str">
            <v>Consultas ambulatorias</v>
          </cell>
          <cell r="N325" t="str">
            <v>CNT-2023-48</v>
          </cell>
          <cell r="O325" t="str">
            <v>Factura pendiente en programacion de pago</v>
          </cell>
        </row>
        <row r="326">
          <cell r="E326" t="str">
            <v>RM68670</v>
          </cell>
          <cell r="F326">
            <v>45161</v>
          </cell>
          <cell r="G326">
            <v>45170</v>
          </cell>
          <cell r="H326" t="e">
            <v>#N/A</v>
          </cell>
          <cell r="I326">
            <v>18390280</v>
          </cell>
          <cell r="J326">
            <v>3528</v>
          </cell>
          <cell r="K326" t="str">
            <v>Evento</v>
          </cell>
          <cell r="L326" t="str">
            <v>Risaralda</v>
          </cell>
          <cell r="M326" t="str">
            <v>Servicios ambulatorios</v>
          </cell>
          <cell r="N326" t="str">
            <v>CNT-2023-48</v>
          </cell>
          <cell r="O326" t="str">
            <v>Factura pendiente en programacion de pago</v>
          </cell>
        </row>
        <row r="327">
          <cell r="E327" t="str">
            <v>RC18117</v>
          </cell>
          <cell r="F327">
            <v>45162</v>
          </cell>
          <cell r="G327">
            <v>45180</v>
          </cell>
          <cell r="H327" t="e">
            <v>#N/A</v>
          </cell>
          <cell r="I327">
            <v>60400</v>
          </cell>
          <cell r="J327">
            <v>60400</v>
          </cell>
          <cell r="K327" t="str">
            <v>Evento</v>
          </cell>
          <cell r="L327" t="str">
            <v>Risaralda</v>
          </cell>
          <cell r="M327" t="str">
            <v>Consultas ambulatorias</v>
          </cell>
          <cell r="N327" t="str">
            <v>CNT-2023-48</v>
          </cell>
          <cell r="O327" t="str">
            <v>Factura pendiente en programacion de pago</v>
          </cell>
        </row>
        <row r="328">
          <cell r="E328" t="str">
            <v>RM68682</v>
          </cell>
          <cell r="F328">
            <v>45162</v>
          </cell>
          <cell r="G328">
            <v>45170</v>
          </cell>
          <cell r="H328" t="e">
            <v>#N/A</v>
          </cell>
          <cell r="I328">
            <v>27064841</v>
          </cell>
          <cell r="J328">
            <v>27064841</v>
          </cell>
          <cell r="K328" t="str">
            <v>Evento</v>
          </cell>
          <cell r="L328" t="str">
            <v>Risaralda</v>
          </cell>
          <cell r="M328" t="str">
            <v>Servicios ambulatorios</v>
          </cell>
          <cell r="N328" t="str">
            <v>CNT-2023-48</v>
          </cell>
          <cell r="O328" t="str">
            <v>Factura pendiente en programacion de pago</v>
          </cell>
        </row>
        <row r="329">
          <cell r="E329" t="str">
            <v>RC18198</v>
          </cell>
          <cell r="F329">
            <v>45167</v>
          </cell>
          <cell r="G329">
            <v>45205</v>
          </cell>
          <cell r="H329" t="e">
            <v>#N/A</v>
          </cell>
          <cell r="I329">
            <v>60400</v>
          </cell>
          <cell r="J329">
            <v>60400</v>
          </cell>
          <cell r="K329" t="str">
            <v>Evento</v>
          </cell>
          <cell r="L329" t="str">
            <v>Risaralda</v>
          </cell>
          <cell r="M329" t="str">
            <v>Consultas ambulatorias</v>
          </cell>
          <cell r="N329" t="str">
            <v>CNT-2023-48</v>
          </cell>
          <cell r="O329" t="str">
            <v>Factura pendiente en programacion de pago</v>
          </cell>
        </row>
        <row r="330">
          <cell r="E330" t="str">
            <v>RM69250</v>
          </cell>
          <cell r="F330">
            <v>45168</v>
          </cell>
          <cell r="G330">
            <v>45202</v>
          </cell>
          <cell r="H330" t="e">
            <v>#N/A</v>
          </cell>
          <cell r="I330">
            <v>47481532</v>
          </cell>
          <cell r="J330">
            <v>47481532</v>
          </cell>
          <cell r="K330" t="str">
            <v>Evento</v>
          </cell>
          <cell r="L330" t="str">
            <v>Risaralda</v>
          </cell>
          <cell r="M330" t="str">
            <v>Consultas ambulatorias</v>
          </cell>
          <cell r="N330" t="str">
            <v>CNT-2023-48</v>
          </cell>
          <cell r="O330" t="str">
            <v>Factura pendiente en programacion de pago</v>
          </cell>
        </row>
        <row r="331">
          <cell r="E331" t="str">
            <v>RM69497</v>
          </cell>
          <cell r="F331">
            <v>45173</v>
          </cell>
          <cell r="G331">
            <v>45195</v>
          </cell>
          <cell r="H331" t="e">
            <v>#N/A</v>
          </cell>
          <cell r="I331">
            <v>208190</v>
          </cell>
          <cell r="J331">
            <v>208190</v>
          </cell>
          <cell r="K331" t="str">
            <v>Evento</v>
          </cell>
          <cell r="L331" t="str">
            <v>Risaralda</v>
          </cell>
          <cell r="M331" t="str">
            <v>Consultas ambulatorias</v>
          </cell>
          <cell r="N331" t="str">
            <v>CNT-2023-48</v>
          </cell>
          <cell r="O331" t="str">
            <v>Factura pendiente en programacion de pago</v>
          </cell>
        </row>
        <row r="332">
          <cell r="E332" t="str">
            <v>RC18308</v>
          </cell>
          <cell r="F332">
            <v>45173</v>
          </cell>
          <cell r="G332">
            <v>45205</v>
          </cell>
          <cell r="H332" t="e">
            <v>#N/A</v>
          </cell>
          <cell r="I332">
            <v>56533</v>
          </cell>
          <cell r="J332">
            <v>56533</v>
          </cell>
          <cell r="K332" t="str">
            <v>Evento</v>
          </cell>
          <cell r="L332" t="str">
            <v>Risaralda</v>
          </cell>
          <cell r="M332" t="str">
            <v>Consultas ambulatorias</v>
          </cell>
          <cell r="N332" t="str">
            <v>CNT-2023-48</v>
          </cell>
          <cell r="O332" t="str">
            <v>Factura pendiente en programacion de pago</v>
          </cell>
        </row>
        <row r="333">
          <cell r="E333" t="str">
            <v>RM69752</v>
          </cell>
          <cell r="F333">
            <v>45175</v>
          </cell>
          <cell r="G333">
            <v>45195</v>
          </cell>
          <cell r="H333" t="e">
            <v>#N/A</v>
          </cell>
          <cell r="I333">
            <v>519467</v>
          </cell>
          <cell r="J333">
            <v>519467</v>
          </cell>
          <cell r="K333" t="str">
            <v>Evento</v>
          </cell>
          <cell r="L333" t="str">
            <v>Risaralda</v>
          </cell>
          <cell r="M333" t="str">
            <v>Consultas ambulatorias</v>
          </cell>
          <cell r="N333" t="str">
            <v>CNT-2023-48</v>
          </cell>
          <cell r="O333" t="str">
            <v>Factura pendiente en programacion de pago</v>
          </cell>
        </row>
        <row r="334">
          <cell r="E334" t="str">
            <v>RM69768</v>
          </cell>
          <cell r="F334">
            <v>45176</v>
          </cell>
          <cell r="G334">
            <v>45195</v>
          </cell>
          <cell r="H334" t="e">
            <v>#N/A</v>
          </cell>
          <cell r="I334">
            <v>27984</v>
          </cell>
          <cell r="J334">
            <v>27984</v>
          </cell>
          <cell r="K334" t="str">
            <v>Evento</v>
          </cell>
          <cell r="L334" t="str">
            <v>Risaralda</v>
          </cell>
          <cell r="M334" t="str">
            <v>Consultas ambulatorias</v>
          </cell>
          <cell r="N334" t="str">
            <v>CNT-2023-48</v>
          </cell>
          <cell r="O334" t="str">
            <v>Factura pendiente en programacion de pago</v>
          </cell>
        </row>
        <row r="335">
          <cell r="E335" t="str">
            <v>RM69825</v>
          </cell>
          <cell r="F335">
            <v>45176</v>
          </cell>
          <cell r="G335">
            <v>45195</v>
          </cell>
          <cell r="H335" t="e">
            <v>#N/A</v>
          </cell>
          <cell r="I335">
            <v>484217</v>
          </cell>
          <cell r="J335">
            <v>484217</v>
          </cell>
          <cell r="K335" t="str">
            <v>Evento</v>
          </cell>
          <cell r="L335" t="str">
            <v>Risaralda</v>
          </cell>
          <cell r="M335" t="str">
            <v>Consultas ambulatorias</v>
          </cell>
          <cell r="N335" t="str">
            <v>CNT-2023-48</v>
          </cell>
          <cell r="O335" t="str">
            <v>Factura pendiente en programacion de pago</v>
          </cell>
        </row>
        <row r="336">
          <cell r="E336" t="str">
            <v>RM70041</v>
          </cell>
          <cell r="F336">
            <v>45181</v>
          </cell>
          <cell r="G336">
            <v>45204</v>
          </cell>
          <cell r="H336" t="e">
            <v>#N/A</v>
          </cell>
          <cell r="I336">
            <v>420297</v>
          </cell>
          <cell r="J336">
            <v>420297</v>
          </cell>
          <cell r="K336" t="str">
            <v>Evento</v>
          </cell>
          <cell r="L336" t="str">
            <v>Risaralda</v>
          </cell>
          <cell r="M336" t="str">
            <v>Consultas ambulatorias</v>
          </cell>
          <cell r="N336" t="str">
            <v>CNT-2023-48</v>
          </cell>
          <cell r="O336" t="str">
            <v>Factura pendiente en programacion de pago</v>
          </cell>
        </row>
        <row r="337">
          <cell r="E337" t="str">
            <v>CS141297</v>
          </cell>
          <cell r="F337">
            <v>45184</v>
          </cell>
          <cell r="G337">
            <v>45240</v>
          </cell>
          <cell r="H337" t="e">
            <v>#N/A</v>
          </cell>
          <cell r="I337">
            <v>59288</v>
          </cell>
          <cell r="J337">
            <v>59288</v>
          </cell>
          <cell r="K337" t="str">
            <v>Pago por evento</v>
          </cell>
          <cell r="L337" t="str">
            <v>Caldas</v>
          </cell>
          <cell r="M337" t="str">
            <v>Servicios ambulatorios</v>
          </cell>
          <cell r="N337" t="str">
            <v>CNT-2023-48</v>
          </cell>
          <cell r="O337" t="str">
            <v>Factura pendiente en programacion de pago</v>
          </cell>
        </row>
        <row r="338">
          <cell r="E338" t="str">
            <v>RM70313</v>
          </cell>
          <cell r="F338">
            <v>45184</v>
          </cell>
          <cell r="G338">
            <v>45205</v>
          </cell>
          <cell r="H338" t="e">
            <v>#N/A</v>
          </cell>
          <cell r="I338">
            <v>64500</v>
          </cell>
          <cell r="J338">
            <v>64500</v>
          </cell>
          <cell r="K338" t="str">
            <v>Evento</v>
          </cell>
          <cell r="L338" t="str">
            <v>Risaralda</v>
          </cell>
          <cell r="M338" t="str">
            <v>Consultas ambulatorias</v>
          </cell>
          <cell r="N338" t="str">
            <v>CNT-2023-48</v>
          </cell>
          <cell r="O338" t="str">
            <v>Factura pendiente en programacion de pago</v>
          </cell>
        </row>
        <row r="339">
          <cell r="E339" t="str">
            <v>RM70367</v>
          </cell>
          <cell r="F339">
            <v>45187</v>
          </cell>
          <cell r="G339">
            <v>45205</v>
          </cell>
          <cell r="H339" t="e">
            <v>#N/A</v>
          </cell>
          <cell r="I339">
            <v>27984</v>
          </cell>
          <cell r="J339">
            <v>27984</v>
          </cell>
          <cell r="K339" t="str">
            <v>Evento</v>
          </cell>
          <cell r="L339" t="str">
            <v>Risaralda</v>
          </cell>
          <cell r="M339" t="str">
            <v>Consultas ambulatorias</v>
          </cell>
          <cell r="N339" t="str">
            <v>CNT-2023-48</v>
          </cell>
          <cell r="O339" t="str">
            <v>Factura pendiente en programacion de pago</v>
          </cell>
        </row>
        <row r="340">
          <cell r="E340" t="str">
            <v>RM70453</v>
          </cell>
          <cell r="F340">
            <v>45188</v>
          </cell>
          <cell r="G340">
            <v>45205</v>
          </cell>
          <cell r="H340" t="e">
            <v>#N/A</v>
          </cell>
          <cell r="I340">
            <v>26824931</v>
          </cell>
          <cell r="J340">
            <v>26824931</v>
          </cell>
          <cell r="K340" t="str">
            <v>Evento</v>
          </cell>
          <cell r="L340" t="str">
            <v>Risaralda</v>
          </cell>
          <cell r="M340" t="str">
            <v>Consultas ambulatorias</v>
          </cell>
          <cell r="N340" t="str">
            <v>CNT-2023-48</v>
          </cell>
          <cell r="O340" t="str">
            <v>Factura pendiente en programacion de pago</v>
          </cell>
        </row>
        <row r="341">
          <cell r="E341" t="str">
            <v>RM70551</v>
          </cell>
          <cell r="F341">
            <v>45189</v>
          </cell>
          <cell r="G341">
            <v>45205</v>
          </cell>
          <cell r="H341" t="e">
            <v>#N/A</v>
          </cell>
          <cell r="I341">
            <v>32964</v>
          </cell>
          <cell r="J341">
            <v>32964</v>
          </cell>
          <cell r="K341" t="str">
            <v>Evento</v>
          </cell>
          <cell r="L341" t="str">
            <v>Risaralda</v>
          </cell>
          <cell r="M341" t="str">
            <v>Consultas ambulatorias</v>
          </cell>
          <cell r="N341" t="str">
            <v>CNT-2023-48</v>
          </cell>
          <cell r="O341" t="str">
            <v>Factura pendiente en programacion de pago</v>
          </cell>
        </row>
        <row r="342">
          <cell r="E342" t="str">
            <v>RC18819</v>
          </cell>
          <cell r="F342">
            <v>45190</v>
          </cell>
          <cell r="G342">
            <v>45205</v>
          </cell>
          <cell r="H342" t="e">
            <v>#N/A</v>
          </cell>
          <cell r="I342">
            <v>64500</v>
          </cell>
          <cell r="J342">
            <v>64500</v>
          </cell>
          <cell r="K342" t="str">
            <v>Evento</v>
          </cell>
          <cell r="L342" t="str">
            <v>Risaralda</v>
          </cell>
          <cell r="M342" t="str">
            <v>Consultas ambulatorias</v>
          </cell>
          <cell r="N342" t="str">
            <v>CNT-2023-48</v>
          </cell>
          <cell r="O342" t="str">
            <v>Factura pendiente en programacion de pago</v>
          </cell>
        </row>
        <row r="343">
          <cell r="E343" t="str">
            <v>RM70612</v>
          </cell>
          <cell r="F343">
            <v>45190</v>
          </cell>
          <cell r="G343">
            <v>45204</v>
          </cell>
          <cell r="H343" t="e">
            <v>#N/A</v>
          </cell>
          <cell r="I343">
            <v>17384111</v>
          </cell>
          <cell r="J343">
            <v>17384111</v>
          </cell>
          <cell r="K343" t="str">
            <v>Evento</v>
          </cell>
          <cell r="L343" t="str">
            <v>Risaralda</v>
          </cell>
          <cell r="M343" t="str">
            <v>Consultas ambulatorias</v>
          </cell>
          <cell r="N343" t="str">
            <v>CNT-2023-48</v>
          </cell>
          <cell r="O343" t="str">
            <v>Factura pendiente en programacion de pago</v>
          </cell>
        </row>
        <row r="344">
          <cell r="E344" t="str">
            <v>RM70733</v>
          </cell>
          <cell r="F344">
            <v>45191</v>
          </cell>
          <cell r="G344">
            <v>45217</v>
          </cell>
          <cell r="H344" t="e">
            <v>#N/A</v>
          </cell>
          <cell r="I344">
            <v>5761941</v>
          </cell>
          <cell r="J344">
            <v>5761941</v>
          </cell>
          <cell r="K344" t="str">
            <v>Evento</v>
          </cell>
          <cell r="L344" t="str">
            <v>Risaralda</v>
          </cell>
          <cell r="M344" t="str">
            <v>Exámenes de laboratorio, imágenes y otras ayudas diagnósticas ambulatorias</v>
          </cell>
          <cell r="N344" t="str">
            <v>CNT-2023-48</v>
          </cell>
          <cell r="O344" t="str">
            <v>Factura pendiente en programacion de pago</v>
          </cell>
        </row>
        <row r="345">
          <cell r="E345" t="str">
            <v>RM70727</v>
          </cell>
          <cell r="F345">
            <v>45191</v>
          </cell>
          <cell r="G345">
            <v>45205</v>
          </cell>
          <cell r="H345" t="e">
            <v>#N/A</v>
          </cell>
          <cell r="I345">
            <v>2343480</v>
          </cell>
          <cell r="J345">
            <v>2343480</v>
          </cell>
          <cell r="K345" t="str">
            <v>Evento</v>
          </cell>
          <cell r="L345" t="str">
            <v>Risaralda</v>
          </cell>
          <cell r="M345" t="str">
            <v>Consultas ambulatorias</v>
          </cell>
          <cell r="N345" t="str">
            <v>CNT-2023-48</v>
          </cell>
          <cell r="O345" t="str">
            <v>Factura pendiente en programacion de pago</v>
          </cell>
        </row>
        <row r="346">
          <cell r="E346" t="str">
            <v>RC18866</v>
          </cell>
          <cell r="F346">
            <v>45191</v>
          </cell>
          <cell r="G346">
            <v>45205</v>
          </cell>
          <cell r="H346" t="e">
            <v>#N/A</v>
          </cell>
          <cell r="I346">
            <v>56533</v>
          </cell>
          <cell r="J346">
            <v>56533</v>
          </cell>
          <cell r="K346" t="str">
            <v>Evento</v>
          </cell>
          <cell r="L346" t="str">
            <v>Risaralda</v>
          </cell>
          <cell r="M346" t="str">
            <v>Consultas ambulatorias</v>
          </cell>
          <cell r="N346" t="str">
            <v>CNT-2023-48</v>
          </cell>
          <cell r="O346" t="str">
            <v>Factura pendiente en programacion de pago</v>
          </cell>
        </row>
        <row r="347">
          <cell r="E347" t="str">
            <v>CS142161</v>
          </cell>
          <cell r="F347">
            <v>45191</v>
          </cell>
          <cell r="G347">
            <v>45237</v>
          </cell>
          <cell r="H347" t="e">
            <v>#N/A</v>
          </cell>
          <cell r="I347">
            <v>59288</v>
          </cell>
          <cell r="J347">
            <v>59288</v>
          </cell>
          <cell r="K347" t="str">
            <v>Pago por evento</v>
          </cell>
          <cell r="L347" t="str">
            <v>Caldas</v>
          </cell>
          <cell r="M347" t="str">
            <v>Consultas ambulatorias</v>
          </cell>
          <cell r="N347" t="str">
            <v>CNT-2023-48</v>
          </cell>
          <cell r="O347" t="str">
            <v>Factura pendiente en programacion de pago</v>
          </cell>
        </row>
        <row r="348">
          <cell r="E348" t="str">
            <v>RC18948</v>
          </cell>
          <cell r="F348">
            <v>45194</v>
          </cell>
          <cell r="G348">
            <v>45205</v>
          </cell>
          <cell r="H348" t="e">
            <v>#N/A</v>
          </cell>
          <cell r="I348">
            <v>56533</v>
          </cell>
          <cell r="J348">
            <v>56533</v>
          </cell>
          <cell r="K348" t="str">
            <v>Evento</v>
          </cell>
          <cell r="L348" t="str">
            <v>Risaralda</v>
          </cell>
          <cell r="M348" t="str">
            <v>Consultas ambulatorias</v>
          </cell>
          <cell r="N348" t="str">
            <v>CNT-2023-48</v>
          </cell>
          <cell r="O348" t="str">
            <v>Factura pendiente en programacion de pago</v>
          </cell>
        </row>
        <row r="349">
          <cell r="E349" t="str">
            <v>RM70920</v>
          </cell>
          <cell r="F349">
            <v>45194</v>
          </cell>
          <cell r="G349">
            <v>45265</v>
          </cell>
          <cell r="H349" t="e">
            <v>#N/A</v>
          </cell>
          <cell r="I349">
            <v>17142857</v>
          </cell>
          <cell r="J349">
            <v>17142857</v>
          </cell>
          <cell r="K349" t="str">
            <v>Evento</v>
          </cell>
          <cell r="L349" t="str">
            <v>Risaralda</v>
          </cell>
          <cell r="M349" t="str">
            <v>Servicios ambulatorios</v>
          </cell>
          <cell r="N349" t="str">
            <v>CNT-2023-48</v>
          </cell>
          <cell r="O349" t="str">
            <v>Factura pendiente en programacion de pago</v>
          </cell>
        </row>
        <row r="350">
          <cell r="E350" t="str">
            <v>RM70925</v>
          </cell>
          <cell r="F350">
            <v>45194</v>
          </cell>
          <cell r="G350">
            <v>45205</v>
          </cell>
          <cell r="H350" t="e">
            <v>#N/A</v>
          </cell>
          <cell r="I350">
            <v>56533</v>
          </cell>
          <cell r="J350">
            <v>56533</v>
          </cell>
          <cell r="K350" t="str">
            <v>Evento</v>
          </cell>
          <cell r="L350" t="str">
            <v>Risaralda</v>
          </cell>
          <cell r="M350" t="str">
            <v>Consultas ambulatorias</v>
          </cell>
          <cell r="N350" t="str">
            <v>CNT-2023-48</v>
          </cell>
          <cell r="O350" t="str">
            <v>Factura pendiente en programacion de pago</v>
          </cell>
        </row>
        <row r="351">
          <cell r="E351" t="str">
            <v>RM70894</v>
          </cell>
          <cell r="F351">
            <v>45194</v>
          </cell>
          <cell r="G351">
            <v>45205</v>
          </cell>
          <cell r="H351" t="e">
            <v>#N/A</v>
          </cell>
          <cell r="I351">
            <v>336399</v>
          </cell>
          <cell r="J351">
            <v>336399</v>
          </cell>
          <cell r="K351" t="str">
            <v>Evento</v>
          </cell>
          <cell r="L351" t="str">
            <v>Risaralda</v>
          </cell>
          <cell r="M351" t="str">
            <v>Consultas ambulatorias</v>
          </cell>
          <cell r="N351" t="str">
            <v>CNT-2023-48</v>
          </cell>
          <cell r="O351" t="str">
            <v>Factura pendiente en programacion de pago</v>
          </cell>
        </row>
        <row r="352">
          <cell r="E352" t="str">
            <v>RM70861</v>
          </cell>
          <cell r="F352">
            <v>45194</v>
          </cell>
          <cell r="G352">
            <v>45237</v>
          </cell>
          <cell r="H352" t="e">
            <v>#N/A</v>
          </cell>
          <cell r="I352">
            <v>261700</v>
          </cell>
          <cell r="J352">
            <v>261700</v>
          </cell>
          <cell r="K352" t="str">
            <v>Evento</v>
          </cell>
          <cell r="L352" t="str">
            <v>Risaralda</v>
          </cell>
          <cell r="M352" t="str">
            <v>Servicios ambulatorios</v>
          </cell>
          <cell r="N352" t="str">
            <v>CNT-2023-48</v>
          </cell>
          <cell r="O352" t="str">
            <v>Factura pendiente en programacion de pago</v>
          </cell>
        </row>
        <row r="353">
          <cell r="E353" t="str">
            <v>RM70841</v>
          </cell>
          <cell r="F353">
            <v>45194</v>
          </cell>
          <cell r="G353">
            <v>45217</v>
          </cell>
          <cell r="H353" t="e">
            <v>#N/A</v>
          </cell>
          <cell r="I353">
            <v>801462</v>
          </cell>
          <cell r="J353">
            <v>801462</v>
          </cell>
          <cell r="K353" t="str">
            <v>Evento</v>
          </cell>
          <cell r="L353" t="str">
            <v>Risaralda</v>
          </cell>
          <cell r="M353" t="str">
            <v>Exámenes de laboratorio, imágenes y otras ayudas diagnósticas ambulatorias</v>
          </cell>
          <cell r="N353" t="str">
            <v>CNT-2023-48</v>
          </cell>
          <cell r="O353" t="str">
            <v>Factura pendiente en programacion de pago</v>
          </cell>
        </row>
        <row r="354">
          <cell r="E354" t="str">
            <v>RM70942</v>
          </cell>
          <cell r="F354">
            <v>45195</v>
          </cell>
          <cell r="G354">
            <v>45205</v>
          </cell>
          <cell r="H354" t="e">
            <v>#N/A</v>
          </cell>
          <cell r="I354">
            <v>175920</v>
          </cell>
          <cell r="J354">
            <v>175920</v>
          </cell>
          <cell r="K354" t="str">
            <v>Evento</v>
          </cell>
          <cell r="L354" t="str">
            <v>Risaralda</v>
          </cell>
          <cell r="M354" t="str">
            <v>Consultas ambulatorias</v>
          </cell>
          <cell r="N354" t="str">
            <v>CNT-2023-48</v>
          </cell>
          <cell r="O354" t="str">
            <v>Factura pendiente en programacion de pago</v>
          </cell>
        </row>
        <row r="355">
          <cell r="E355" t="str">
            <v>RM70991</v>
          </cell>
          <cell r="F355">
            <v>45195</v>
          </cell>
          <cell r="G355">
            <v>45205</v>
          </cell>
          <cell r="H355" t="e">
            <v>#N/A</v>
          </cell>
          <cell r="I355">
            <v>11950216</v>
          </cell>
          <cell r="J355">
            <v>11950216</v>
          </cell>
          <cell r="K355" t="str">
            <v>Evento</v>
          </cell>
          <cell r="L355" t="str">
            <v>Risaralda</v>
          </cell>
          <cell r="M355" t="str">
            <v>Consultas ambulatorias</v>
          </cell>
          <cell r="N355" t="str">
            <v>CNT-2023-48</v>
          </cell>
          <cell r="O355" t="str">
            <v>Factura pendiente en programacion de pago</v>
          </cell>
        </row>
        <row r="356">
          <cell r="E356" t="str">
            <v>RM71161</v>
          </cell>
          <cell r="F356">
            <v>45196</v>
          </cell>
          <cell r="G356">
            <v>45204</v>
          </cell>
          <cell r="H356" t="e">
            <v>#N/A</v>
          </cell>
          <cell r="I356">
            <v>64500</v>
          </cell>
          <cell r="J356">
            <v>64500</v>
          </cell>
          <cell r="K356" t="str">
            <v>Evento</v>
          </cell>
          <cell r="L356" t="str">
            <v>Risaralda</v>
          </cell>
          <cell r="M356" t="str">
            <v>Consultas ambulatorias</v>
          </cell>
          <cell r="N356" t="str">
            <v>CNT-2023-48</v>
          </cell>
          <cell r="O356" t="str">
            <v>Factura pendiente en programacion de pago</v>
          </cell>
        </row>
        <row r="357">
          <cell r="E357" t="str">
            <v>RM71120</v>
          </cell>
          <cell r="F357">
            <v>45196</v>
          </cell>
          <cell r="G357">
            <v>45204</v>
          </cell>
          <cell r="H357" t="e">
            <v>#N/A</v>
          </cell>
          <cell r="I357">
            <v>64500</v>
          </cell>
          <cell r="J357">
            <v>64500</v>
          </cell>
          <cell r="K357" t="str">
            <v>Evento</v>
          </cell>
          <cell r="L357" t="str">
            <v>Risaralda</v>
          </cell>
          <cell r="M357" t="str">
            <v>Consultas ambulatorias</v>
          </cell>
          <cell r="N357" t="str">
            <v>CNT-2023-48</v>
          </cell>
          <cell r="O357" t="str">
            <v>Factura pendiente en programacion de pago</v>
          </cell>
        </row>
        <row r="358">
          <cell r="E358" t="str">
            <v>RC19057</v>
          </cell>
          <cell r="F358">
            <v>45196</v>
          </cell>
          <cell r="G358">
            <v>45205</v>
          </cell>
          <cell r="H358" t="e">
            <v>#N/A</v>
          </cell>
          <cell r="I358">
            <v>79049</v>
          </cell>
          <cell r="J358">
            <v>79049</v>
          </cell>
          <cell r="K358" t="str">
            <v>Evento</v>
          </cell>
          <cell r="L358" t="str">
            <v>Risaralda</v>
          </cell>
          <cell r="M358" t="str">
            <v>Consultas ambulatorias</v>
          </cell>
          <cell r="N358" t="str">
            <v>CNT-2023-48</v>
          </cell>
          <cell r="O358" t="str">
            <v>Factura pendiente en programacion de pago</v>
          </cell>
        </row>
        <row r="359">
          <cell r="E359" t="str">
            <v>RM71125</v>
          </cell>
          <cell r="F359">
            <v>45196</v>
          </cell>
          <cell r="G359">
            <v>45204</v>
          </cell>
          <cell r="H359" t="e">
            <v>#N/A</v>
          </cell>
          <cell r="I359">
            <v>56533</v>
          </cell>
          <cell r="J359">
            <v>56533</v>
          </cell>
          <cell r="K359" t="str">
            <v>Evento</v>
          </cell>
          <cell r="L359" t="str">
            <v>Risaralda</v>
          </cell>
          <cell r="M359" t="str">
            <v>Consultas ambulatorias</v>
          </cell>
          <cell r="N359" t="str">
            <v>CNT-2023-48</v>
          </cell>
          <cell r="O359" t="str">
            <v>Factura pendiente en programacion de pago</v>
          </cell>
        </row>
        <row r="360">
          <cell r="E360" t="str">
            <v>RC19048</v>
          </cell>
          <cell r="F360">
            <v>45196</v>
          </cell>
          <cell r="G360">
            <v>45205</v>
          </cell>
          <cell r="H360" t="e">
            <v>#N/A</v>
          </cell>
          <cell r="I360">
            <v>56533</v>
          </cell>
          <cell r="J360">
            <v>56533</v>
          </cell>
          <cell r="K360" t="str">
            <v>Evento</v>
          </cell>
          <cell r="L360" t="str">
            <v>Risaralda</v>
          </cell>
          <cell r="M360" t="str">
            <v>Consultas ambulatorias</v>
          </cell>
          <cell r="N360" t="str">
            <v>CNT-2023-48</v>
          </cell>
          <cell r="O360" t="str">
            <v>Factura pendiente en programacion de pago</v>
          </cell>
        </row>
        <row r="361">
          <cell r="E361" t="str">
            <v>RC19031</v>
          </cell>
          <cell r="F361">
            <v>45196</v>
          </cell>
          <cell r="G361">
            <v>45205</v>
          </cell>
          <cell r="H361" t="e">
            <v>#N/A</v>
          </cell>
          <cell r="I361">
            <v>64500</v>
          </cell>
          <cell r="J361">
            <v>64500</v>
          </cell>
          <cell r="K361" t="str">
            <v>Evento</v>
          </cell>
          <cell r="L361" t="str">
            <v>Risaralda</v>
          </cell>
          <cell r="M361" t="str">
            <v>Consultas ambulatorias</v>
          </cell>
          <cell r="N361" t="str">
            <v>CNT-2023-48</v>
          </cell>
          <cell r="O361" t="str">
            <v>Factura pendiente en programacion de pago</v>
          </cell>
        </row>
        <row r="362">
          <cell r="E362" t="str">
            <v>RM71203</v>
          </cell>
          <cell r="F362">
            <v>45197</v>
          </cell>
          <cell r="G362">
            <v>45205</v>
          </cell>
          <cell r="H362" t="e">
            <v>#N/A</v>
          </cell>
          <cell r="I362">
            <v>80623</v>
          </cell>
          <cell r="J362">
            <v>80623</v>
          </cell>
          <cell r="K362" t="str">
            <v>Evento</v>
          </cell>
          <cell r="L362" t="str">
            <v>Risaralda</v>
          </cell>
          <cell r="M362" t="str">
            <v>Consultas ambulatorias</v>
          </cell>
          <cell r="N362" t="str">
            <v>CNT-2023-48</v>
          </cell>
          <cell r="O362" t="str">
            <v>Factura pendiente en programacion de pago</v>
          </cell>
        </row>
        <row r="363">
          <cell r="E363" t="str">
            <v>RM71204</v>
          </cell>
          <cell r="F363">
            <v>45197</v>
          </cell>
          <cell r="G363">
            <v>45237</v>
          </cell>
          <cell r="H363" t="e">
            <v>#N/A</v>
          </cell>
          <cell r="I363">
            <v>901037</v>
          </cell>
          <cell r="J363">
            <v>901037</v>
          </cell>
          <cell r="K363" t="str">
            <v>Evento</v>
          </cell>
          <cell r="L363" t="str">
            <v>Risaralda</v>
          </cell>
          <cell r="M363" t="str">
            <v>Servicios ambulatorios</v>
          </cell>
          <cell r="N363" t="str">
            <v>CNT-2023-48</v>
          </cell>
          <cell r="O363" t="str">
            <v>Factura pendiente en programacion de pago</v>
          </cell>
        </row>
        <row r="364">
          <cell r="E364" t="str">
            <v>RM71297</v>
          </cell>
          <cell r="F364">
            <v>45197</v>
          </cell>
          <cell r="G364">
            <v>45204</v>
          </cell>
          <cell r="H364" t="e">
            <v>#N/A</v>
          </cell>
          <cell r="I364">
            <v>64500</v>
          </cell>
          <cell r="J364">
            <v>64500</v>
          </cell>
          <cell r="K364" t="str">
            <v>Evento</v>
          </cell>
          <cell r="L364" t="str">
            <v>Risaralda</v>
          </cell>
          <cell r="M364" t="str">
            <v>Consultas ambulatorias</v>
          </cell>
          <cell r="N364" t="str">
            <v>CNT-2023-48</v>
          </cell>
          <cell r="O364" t="str">
            <v>Factura pendiente en programacion de pago</v>
          </cell>
        </row>
        <row r="365">
          <cell r="E365" t="str">
            <v>RM71488</v>
          </cell>
          <cell r="F365">
            <v>45198</v>
          </cell>
          <cell r="G365">
            <v>45217</v>
          </cell>
          <cell r="H365" t="e">
            <v>#N/A</v>
          </cell>
          <cell r="I365">
            <v>1412882</v>
          </cell>
          <cell r="J365">
            <v>1412882</v>
          </cell>
          <cell r="K365" t="str">
            <v>Evento</v>
          </cell>
          <cell r="L365" t="str">
            <v>Risaralda</v>
          </cell>
          <cell r="M365" t="str">
            <v>Exámenes de laboratorio, imágenes y otras ayudas diagnósticas ambulatorias</v>
          </cell>
          <cell r="N365" t="str">
            <v>CNT-2023-48</v>
          </cell>
          <cell r="O365" t="str">
            <v>Factura pendiente en programacion de pago</v>
          </cell>
        </row>
        <row r="366">
          <cell r="E366" t="str">
            <v>RM71515</v>
          </cell>
          <cell r="F366">
            <v>45198</v>
          </cell>
          <cell r="G366">
            <v>45217</v>
          </cell>
          <cell r="H366" t="e">
            <v>#N/A</v>
          </cell>
          <cell r="I366">
            <v>8326679</v>
          </cell>
          <cell r="J366">
            <v>8326679</v>
          </cell>
          <cell r="K366" t="str">
            <v>Evento</v>
          </cell>
          <cell r="L366" t="str">
            <v>Risaralda</v>
          </cell>
          <cell r="M366" t="str">
            <v>Exámenes de laboratorio, imágenes y otras ayudas diagnósticas ambulatorias</v>
          </cell>
          <cell r="N366" t="str">
            <v>CNT-2023-48</v>
          </cell>
          <cell r="O366" t="str">
            <v>Factura pendiente en programacion de pago</v>
          </cell>
        </row>
        <row r="367">
          <cell r="E367" t="str">
            <v>RM71458</v>
          </cell>
          <cell r="F367">
            <v>45198</v>
          </cell>
          <cell r="G367">
            <v>45204</v>
          </cell>
          <cell r="H367" t="e">
            <v>#N/A</v>
          </cell>
          <cell r="I367">
            <v>1549700</v>
          </cell>
          <cell r="J367">
            <v>1549700</v>
          </cell>
          <cell r="K367" t="str">
            <v>Evento</v>
          </cell>
          <cell r="L367" t="str">
            <v>Risaralda</v>
          </cell>
          <cell r="M367" t="str">
            <v>Consultas ambulatorias</v>
          </cell>
          <cell r="N367" t="str">
            <v>CNT-2023-48</v>
          </cell>
          <cell r="O367" t="str">
            <v>Factura pendiente en programacion de pago</v>
          </cell>
        </row>
        <row r="368">
          <cell r="E368" t="str">
            <v>RM71507</v>
          </cell>
          <cell r="F368">
            <v>45198</v>
          </cell>
          <cell r="G368">
            <v>45217</v>
          </cell>
          <cell r="H368" t="e">
            <v>#N/A</v>
          </cell>
          <cell r="I368">
            <v>346915</v>
          </cell>
          <cell r="J368">
            <v>346915</v>
          </cell>
          <cell r="K368" t="str">
            <v>Evento</v>
          </cell>
          <cell r="L368" t="str">
            <v>Risaralda</v>
          </cell>
          <cell r="M368" t="str">
            <v>Exámenes de laboratorio, imágenes y otras ayudas diagnósticas ambulatorias</v>
          </cell>
          <cell r="N368" t="str">
            <v>CNT-2023-48</v>
          </cell>
          <cell r="O368" t="str">
            <v>Factura pendiente en programacion de pago</v>
          </cell>
        </row>
        <row r="369">
          <cell r="E369" t="str">
            <v>RM71364</v>
          </cell>
          <cell r="F369">
            <v>45198</v>
          </cell>
          <cell r="G369">
            <v>45217</v>
          </cell>
          <cell r="H369" t="e">
            <v>#N/A</v>
          </cell>
          <cell r="I369">
            <v>32964</v>
          </cell>
          <cell r="J369">
            <v>32964</v>
          </cell>
          <cell r="K369" t="str">
            <v>Evento</v>
          </cell>
          <cell r="L369" t="str">
            <v>Risaralda</v>
          </cell>
          <cell r="M369" t="str">
            <v>Exámenes de laboratorio, imágenes y otras ayudas diagnósticas ambulatorias</v>
          </cell>
          <cell r="N369" t="str">
            <v>CNT-2023-48</v>
          </cell>
          <cell r="O369" t="str">
            <v>Factura pendiente en programacion de pago</v>
          </cell>
        </row>
        <row r="370">
          <cell r="E370" t="str">
            <v>QA25933</v>
          </cell>
          <cell r="F370">
            <v>45198</v>
          </cell>
          <cell r="G370">
            <v>45212</v>
          </cell>
          <cell r="H370" t="e">
            <v>#N/A</v>
          </cell>
          <cell r="I370">
            <v>60400</v>
          </cell>
          <cell r="J370">
            <v>60400</v>
          </cell>
          <cell r="K370" t="str">
            <v>Pago por evento</v>
          </cell>
          <cell r="L370" t="str">
            <v>Quindio</v>
          </cell>
          <cell r="M370" t="str">
            <v>Consultas ambulatorias</v>
          </cell>
          <cell r="N370" t="str">
            <v>CNT-2023-48</v>
          </cell>
          <cell r="O370" t="str">
            <v>Factura pendiente en programacion de pago</v>
          </cell>
        </row>
        <row r="371">
          <cell r="E371" t="str">
            <v>RM71413</v>
          </cell>
          <cell r="F371">
            <v>45198</v>
          </cell>
          <cell r="G371">
            <v>45217</v>
          </cell>
          <cell r="H371" t="e">
            <v>#N/A</v>
          </cell>
          <cell r="I371">
            <v>394247</v>
          </cell>
          <cell r="J371">
            <v>394247</v>
          </cell>
          <cell r="K371" t="str">
            <v>Evento</v>
          </cell>
          <cell r="L371" t="str">
            <v>Risaralda</v>
          </cell>
          <cell r="M371" t="str">
            <v>Consultas ambulatorias</v>
          </cell>
          <cell r="N371" t="str">
            <v>CNT-2023-48</v>
          </cell>
          <cell r="O371" t="str">
            <v>Factura pendiente en programacion de pago</v>
          </cell>
        </row>
        <row r="372">
          <cell r="E372" t="str">
            <v>RM71587</v>
          </cell>
          <cell r="F372">
            <v>45201</v>
          </cell>
          <cell r="G372">
            <v>45217</v>
          </cell>
          <cell r="H372" t="e">
            <v>#N/A</v>
          </cell>
          <cell r="I372">
            <v>108264</v>
          </cell>
          <cell r="J372">
            <v>108264</v>
          </cell>
          <cell r="K372" t="str">
            <v>Evento</v>
          </cell>
          <cell r="L372" t="str">
            <v>Risaralda</v>
          </cell>
          <cell r="M372" t="str">
            <v>Exámenes de laboratorio, imágenes y otras ayudas diagnósticas ambulatorias</v>
          </cell>
          <cell r="N372" t="str">
            <v>CNT-2023-48</v>
          </cell>
          <cell r="O372" t="str">
            <v>Factura pendiente en programacion de pago</v>
          </cell>
        </row>
        <row r="373">
          <cell r="E373" t="str">
            <v>RM71600</v>
          </cell>
          <cell r="F373">
            <v>45201</v>
          </cell>
          <cell r="G373">
            <v>45217</v>
          </cell>
          <cell r="H373" t="e">
            <v>#N/A</v>
          </cell>
          <cell r="I373">
            <v>56533</v>
          </cell>
          <cell r="J373">
            <v>56533</v>
          </cell>
          <cell r="K373" t="str">
            <v>Evento</v>
          </cell>
          <cell r="L373" t="str">
            <v>Risaralda</v>
          </cell>
          <cell r="M373" t="str">
            <v>Consultas ambulatorias</v>
          </cell>
          <cell r="N373" t="str">
            <v>CNT-2023-48</v>
          </cell>
          <cell r="O373" t="str">
            <v>Factura pendiente en programacion de pago</v>
          </cell>
        </row>
        <row r="374">
          <cell r="E374" t="str">
            <v>RM71610</v>
          </cell>
          <cell r="F374">
            <v>45201</v>
          </cell>
          <cell r="G374">
            <v>45217</v>
          </cell>
          <cell r="H374" t="e">
            <v>#N/A</v>
          </cell>
          <cell r="I374">
            <v>57800</v>
          </cell>
          <cell r="J374">
            <v>57800</v>
          </cell>
          <cell r="K374" t="str">
            <v>Evento</v>
          </cell>
          <cell r="L374" t="str">
            <v>Risaralda</v>
          </cell>
          <cell r="M374" t="str">
            <v>Consultas ambulatorias</v>
          </cell>
          <cell r="N374" t="str">
            <v>CNT-2023-48</v>
          </cell>
          <cell r="O374" t="str">
            <v>Factura pendiente en programacion de pago</v>
          </cell>
        </row>
        <row r="375">
          <cell r="E375" t="str">
            <v>RM71621</v>
          </cell>
          <cell r="F375">
            <v>45201</v>
          </cell>
          <cell r="G375">
            <v>45217</v>
          </cell>
          <cell r="H375" t="e">
            <v>#N/A</v>
          </cell>
          <cell r="I375">
            <v>289200</v>
          </cell>
          <cell r="J375">
            <v>289200</v>
          </cell>
          <cell r="K375" t="str">
            <v>Evento</v>
          </cell>
          <cell r="L375" t="str">
            <v>Risaralda</v>
          </cell>
          <cell r="M375" t="str">
            <v>Exámenes de laboratorio, imágenes y otras ayudas diagnósticas ambulatorias</v>
          </cell>
          <cell r="N375" t="str">
            <v>CNT-2023-48</v>
          </cell>
          <cell r="O375" t="str">
            <v>Factura pendiente en programacion de pago</v>
          </cell>
        </row>
        <row r="376">
          <cell r="E376" t="str">
            <v>RC19175</v>
          </cell>
          <cell r="F376">
            <v>45201</v>
          </cell>
          <cell r="G376">
            <v>45250</v>
          </cell>
          <cell r="H376" t="e">
            <v>#N/A</v>
          </cell>
          <cell r="I376">
            <v>60400</v>
          </cell>
          <cell r="J376">
            <v>60400</v>
          </cell>
          <cell r="K376" t="str">
            <v>Evento</v>
          </cell>
          <cell r="L376" t="str">
            <v>Risaralda</v>
          </cell>
          <cell r="M376" t="str">
            <v>Consultas ambulatorias</v>
          </cell>
          <cell r="N376" t="str">
            <v>CNT-2023-48</v>
          </cell>
          <cell r="O376" t="str">
            <v>Factura pendiente en programacion de pago</v>
          </cell>
        </row>
        <row r="377">
          <cell r="E377" t="str">
            <v>RM71716</v>
          </cell>
          <cell r="F377">
            <v>45202</v>
          </cell>
          <cell r="G377">
            <v>45217</v>
          </cell>
          <cell r="H377" t="e">
            <v>#N/A</v>
          </cell>
          <cell r="I377">
            <v>446865</v>
          </cell>
          <cell r="J377">
            <v>446865</v>
          </cell>
          <cell r="K377" t="str">
            <v>Evento</v>
          </cell>
          <cell r="L377" t="str">
            <v>Risaralda</v>
          </cell>
          <cell r="M377" t="str">
            <v>Exámenes de laboratorio, imágenes y otras ayudas diagnósticas ambulatorias</v>
          </cell>
          <cell r="N377" t="str">
            <v>CNT-2023-48</v>
          </cell>
          <cell r="O377" t="str">
            <v>Factura pendiente en programacion de pago</v>
          </cell>
        </row>
        <row r="378">
          <cell r="E378" t="str">
            <v>RC19199</v>
          </cell>
          <cell r="F378">
            <v>45202</v>
          </cell>
          <cell r="G378">
            <v>45250</v>
          </cell>
          <cell r="H378" t="e">
            <v>#N/A</v>
          </cell>
          <cell r="I378">
            <v>69354</v>
          </cell>
          <cell r="J378">
            <v>69354</v>
          </cell>
          <cell r="K378" t="str">
            <v>Evento</v>
          </cell>
          <cell r="L378" t="str">
            <v>Risaralda</v>
          </cell>
          <cell r="M378" t="str">
            <v>Consultas ambulatorias</v>
          </cell>
          <cell r="N378" t="str">
            <v>CNT-2023-48</v>
          </cell>
          <cell r="O378" t="str">
            <v>Factura pendiente en programacion de pago</v>
          </cell>
        </row>
        <row r="379">
          <cell r="E379" t="str">
            <v>RM71683</v>
          </cell>
          <cell r="F379">
            <v>45202</v>
          </cell>
          <cell r="G379">
            <v>45217</v>
          </cell>
          <cell r="H379" t="e">
            <v>#N/A</v>
          </cell>
          <cell r="I379">
            <v>38700</v>
          </cell>
          <cell r="J379">
            <v>38700</v>
          </cell>
          <cell r="K379" t="str">
            <v>Evento</v>
          </cell>
          <cell r="L379" t="str">
            <v>Risaralda</v>
          </cell>
          <cell r="M379" t="str">
            <v>Exámenes de laboratorio, imágenes y otras ayudas diagnósticas ambulatorias</v>
          </cell>
          <cell r="N379" t="str">
            <v>CNT-2023-48</v>
          </cell>
          <cell r="O379" t="str">
            <v>Factura pendiente en programacion de pago</v>
          </cell>
        </row>
        <row r="380">
          <cell r="E380" t="str">
            <v>RM71752</v>
          </cell>
          <cell r="F380">
            <v>45202</v>
          </cell>
          <cell r="G380">
            <v>45217</v>
          </cell>
          <cell r="H380" t="e">
            <v>#N/A</v>
          </cell>
          <cell r="I380">
            <v>180510</v>
          </cell>
          <cell r="J380">
            <v>180510</v>
          </cell>
          <cell r="K380" t="str">
            <v>Evento</v>
          </cell>
          <cell r="L380" t="str">
            <v>Risaralda</v>
          </cell>
          <cell r="M380" t="str">
            <v>Medicamentos de uso ambulatorio</v>
          </cell>
          <cell r="N380" t="str">
            <v>CNT-2023-48</v>
          </cell>
          <cell r="O380" t="str">
            <v>Factura pendiente en programacion de pago</v>
          </cell>
        </row>
        <row r="381">
          <cell r="E381" t="str">
            <v>RC19253</v>
          </cell>
          <cell r="F381">
            <v>45203</v>
          </cell>
          <cell r="G381">
            <v>45250</v>
          </cell>
          <cell r="H381" t="e">
            <v>#N/A</v>
          </cell>
          <cell r="I381">
            <v>56533</v>
          </cell>
          <cell r="J381">
            <v>56533</v>
          </cell>
          <cell r="K381" t="str">
            <v>Evento</v>
          </cell>
          <cell r="L381" t="str">
            <v>Risaralda</v>
          </cell>
          <cell r="M381" t="str">
            <v>Consultas ambulatorias</v>
          </cell>
          <cell r="N381" t="str">
            <v>CNT-2023-48</v>
          </cell>
          <cell r="O381" t="str">
            <v>Factura pendiente en programacion de pago</v>
          </cell>
        </row>
        <row r="382">
          <cell r="E382" t="str">
            <v>RM71821</v>
          </cell>
          <cell r="F382">
            <v>45203</v>
          </cell>
          <cell r="G382">
            <v>45217</v>
          </cell>
          <cell r="H382" t="e">
            <v>#N/A</v>
          </cell>
          <cell r="I382">
            <v>56533</v>
          </cell>
          <cell r="J382">
            <v>56533</v>
          </cell>
          <cell r="K382" t="str">
            <v>Evento</v>
          </cell>
          <cell r="L382" t="str">
            <v>Risaralda</v>
          </cell>
          <cell r="M382" t="str">
            <v>Consultas ambulatorias</v>
          </cell>
          <cell r="N382" t="str">
            <v>CNT-2023-48</v>
          </cell>
          <cell r="O382" t="str">
            <v>Factura pendiente en programacion de pago</v>
          </cell>
        </row>
        <row r="383">
          <cell r="E383" t="str">
            <v>RM71801</v>
          </cell>
          <cell r="F383">
            <v>45203</v>
          </cell>
          <cell r="G383">
            <v>45217</v>
          </cell>
          <cell r="H383" t="e">
            <v>#N/A</v>
          </cell>
          <cell r="I383">
            <v>56533</v>
          </cell>
          <cell r="J383">
            <v>56533</v>
          </cell>
          <cell r="K383" t="str">
            <v>Evento</v>
          </cell>
          <cell r="L383" t="str">
            <v>Risaralda</v>
          </cell>
          <cell r="M383" t="str">
            <v>Consultas ambulatorias</v>
          </cell>
          <cell r="N383" t="str">
            <v>CNT-2023-48</v>
          </cell>
          <cell r="O383" t="str">
            <v>Factura pendiente en programacion de pago</v>
          </cell>
        </row>
        <row r="384">
          <cell r="E384" t="str">
            <v>RM71790</v>
          </cell>
          <cell r="F384">
            <v>45203</v>
          </cell>
          <cell r="G384">
            <v>45217</v>
          </cell>
          <cell r="H384" t="e">
            <v>#N/A</v>
          </cell>
          <cell r="I384">
            <v>56533</v>
          </cell>
          <cell r="J384">
            <v>56533</v>
          </cell>
          <cell r="K384" t="str">
            <v>Evento</v>
          </cell>
          <cell r="L384" t="str">
            <v>Risaralda</v>
          </cell>
          <cell r="M384" t="str">
            <v>Consultas ambulatorias</v>
          </cell>
          <cell r="N384" t="str">
            <v>CNT-2023-48</v>
          </cell>
          <cell r="O384" t="str">
            <v>Factura pendiente en programacion de pago</v>
          </cell>
        </row>
        <row r="385">
          <cell r="E385" t="str">
            <v>RC19286</v>
          </cell>
          <cell r="F385">
            <v>45203</v>
          </cell>
          <cell r="G385">
            <v>45250</v>
          </cell>
          <cell r="H385" t="e">
            <v>#N/A</v>
          </cell>
          <cell r="I385">
            <v>64500</v>
          </cell>
          <cell r="J385">
            <v>64500</v>
          </cell>
          <cell r="K385" t="str">
            <v>Evento</v>
          </cell>
          <cell r="L385" t="str">
            <v>Risaralda</v>
          </cell>
          <cell r="M385" t="str">
            <v>Consultas ambulatorias</v>
          </cell>
          <cell r="N385" t="str">
            <v>CNT-2023-48</v>
          </cell>
          <cell r="O385" t="str">
            <v>Factura pendiente en programacion de pago</v>
          </cell>
        </row>
        <row r="386">
          <cell r="E386" t="str">
            <v>RM71792</v>
          </cell>
          <cell r="F386">
            <v>45203</v>
          </cell>
          <cell r="G386">
            <v>45217</v>
          </cell>
          <cell r="H386" t="e">
            <v>#N/A</v>
          </cell>
          <cell r="I386">
            <v>64500</v>
          </cell>
          <cell r="J386">
            <v>64500</v>
          </cell>
          <cell r="K386" t="str">
            <v>Evento</v>
          </cell>
          <cell r="L386" t="str">
            <v>Risaralda</v>
          </cell>
          <cell r="M386" t="str">
            <v>Consultas ambulatorias</v>
          </cell>
          <cell r="N386" t="str">
            <v>CNT-2023-48</v>
          </cell>
          <cell r="O386" t="str">
            <v>Factura pendiente en programacion de pago</v>
          </cell>
        </row>
        <row r="387">
          <cell r="E387" t="str">
            <v>RC19267</v>
          </cell>
          <cell r="F387">
            <v>45203</v>
          </cell>
          <cell r="G387">
            <v>45250</v>
          </cell>
          <cell r="H387" t="e">
            <v>#N/A</v>
          </cell>
          <cell r="I387">
            <v>64500</v>
          </cell>
          <cell r="J387">
            <v>64500</v>
          </cell>
          <cell r="K387" t="str">
            <v>Evento</v>
          </cell>
          <cell r="L387" t="str">
            <v>Risaralda</v>
          </cell>
          <cell r="M387" t="str">
            <v>Consultas ambulatorias</v>
          </cell>
          <cell r="N387" t="str">
            <v>CNT-2023-48</v>
          </cell>
          <cell r="O387" t="str">
            <v>Factura pendiente en programacion de pago</v>
          </cell>
        </row>
        <row r="388">
          <cell r="E388" t="str">
            <v>RC19298</v>
          </cell>
          <cell r="F388">
            <v>45204</v>
          </cell>
          <cell r="G388">
            <v>45250</v>
          </cell>
          <cell r="H388" t="e">
            <v>#N/A</v>
          </cell>
          <cell r="I388">
            <v>64500</v>
          </cell>
          <cell r="J388">
            <v>64500</v>
          </cell>
          <cell r="K388" t="str">
            <v>Evento</v>
          </cell>
          <cell r="L388" t="str">
            <v>Risaralda</v>
          </cell>
          <cell r="M388" t="str">
            <v>Consultas ambulatorias</v>
          </cell>
          <cell r="N388" t="str">
            <v>CNT-2023-48</v>
          </cell>
          <cell r="O388" t="str">
            <v>Factura pendiente en programacion de pago</v>
          </cell>
        </row>
        <row r="389">
          <cell r="E389" t="str">
            <v>RC19301</v>
          </cell>
          <cell r="F389">
            <v>45204</v>
          </cell>
          <cell r="G389">
            <v>45250</v>
          </cell>
          <cell r="H389" t="e">
            <v>#N/A</v>
          </cell>
          <cell r="I389">
            <v>64500</v>
          </cell>
          <cell r="J389">
            <v>64500</v>
          </cell>
          <cell r="K389" t="str">
            <v>Evento</v>
          </cell>
          <cell r="L389" t="str">
            <v>Risaralda</v>
          </cell>
          <cell r="M389" t="str">
            <v>Consultas ambulatorias</v>
          </cell>
          <cell r="N389" t="str">
            <v>CNT-2023-48</v>
          </cell>
          <cell r="O389" t="str">
            <v>Factura pendiente en programacion de pago</v>
          </cell>
        </row>
        <row r="390">
          <cell r="E390" t="str">
            <v>RC19314</v>
          </cell>
          <cell r="F390">
            <v>45204</v>
          </cell>
          <cell r="G390">
            <v>45250</v>
          </cell>
          <cell r="H390" t="e">
            <v>#N/A</v>
          </cell>
          <cell r="I390">
            <v>64500</v>
          </cell>
          <cell r="J390">
            <v>64500</v>
          </cell>
          <cell r="K390" t="str">
            <v>Evento</v>
          </cell>
          <cell r="L390" t="str">
            <v>Risaralda</v>
          </cell>
          <cell r="M390" t="str">
            <v>Consultas ambulatorias</v>
          </cell>
          <cell r="N390" t="str">
            <v>CNT-2023-48</v>
          </cell>
          <cell r="O390" t="str">
            <v>Factura pendiente en programacion de pago</v>
          </cell>
        </row>
        <row r="391">
          <cell r="E391" t="str">
            <v>RM71903</v>
          </cell>
          <cell r="F391">
            <v>45204</v>
          </cell>
          <cell r="G391">
            <v>45217</v>
          </cell>
          <cell r="H391" t="e">
            <v>#N/A</v>
          </cell>
          <cell r="I391">
            <v>26824931</v>
          </cell>
          <cell r="J391">
            <v>26824931</v>
          </cell>
          <cell r="K391" t="str">
            <v>Evento</v>
          </cell>
          <cell r="L391" t="str">
            <v>Risaralda</v>
          </cell>
          <cell r="M391" t="str">
            <v>Consultas ambulatorias</v>
          </cell>
          <cell r="N391" t="str">
            <v>CNT-2023-48</v>
          </cell>
          <cell r="O391" t="str">
            <v>Factura pendiente en programacion de pago</v>
          </cell>
        </row>
        <row r="392">
          <cell r="E392" t="str">
            <v>RM71942</v>
          </cell>
          <cell r="F392">
            <v>45205</v>
          </cell>
          <cell r="G392">
            <v>45217</v>
          </cell>
          <cell r="H392" t="e">
            <v>#N/A</v>
          </cell>
          <cell r="I392">
            <v>192600</v>
          </cell>
          <cell r="J392">
            <v>192600</v>
          </cell>
          <cell r="K392" t="str">
            <v>Evento</v>
          </cell>
          <cell r="L392" t="str">
            <v>Risaralda</v>
          </cell>
          <cell r="M392" t="str">
            <v>Exámenes de laboratorio, imágenes y otras ayudas diagnósticas ambulatorias</v>
          </cell>
          <cell r="N392" t="str">
            <v>CNT-2023-48</v>
          </cell>
          <cell r="O392" t="str">
            <v>Factura pendiente en programacion de pago</v>
          </cell>
        </row>
        <row r="393">
          <cell r="E393" t="str">
            <v>RC19348</v>
          </cell>
          <cell r="F393">
            <v>45205</v>
          </cell>
          <cell r="G393">
            <v>45250</v>
          </cell>
          <cell r="H393" t="e">
            <v>#N/A</v>
          </cell>
          <cell r="I393">
            <v>56533</v>
          </cell>
          <cell r="J393">
            <v>56533</v>
          </cell>
          <cell r="K393" t="str">
            <v>Evento</v>
          </cell>
          <cell r="L393" t="str">
            <v>Risaralda</v>
          </cell>
          <cell r="M393" t="str">
            <v>Consultas ambulatorias</v>
          </cell>
          <cell r="N393" t="str">
            <v>CNT-2023-48</v>
          </cell>
          <cell r="O393" t="str">
            <v>Factura pendiente en programacion de pago</v>
          </cell>
        </row>
        <row r="394">
          <cell r="E394" t="str">
            <v>RM72014</v>
          </cell>
          <cell r="F394">
            <v>45206</v>
          </cell>
          <cell r="G394">
            <v>45217</v>
          </cell>
          <cell r="H394" t="e">
            <v>#N/A</v>
          </cell>
          <cell r="I394">
            <v>1007700</v>
          </cell>
          <cell r="J394">
            <v>1007700</v>
          </cell>
          <cell r="K394" t="str">
            <v>Evento</v>
          </cell>
          <cell r="L394" t="str">
            <v>Risaralda</v>
          </cell>
          <cell r="M394" t="str">
            <v>Exámenes de laboratorio, imágenes y otras ayudas diagnósticas ambulatorias</v>
          </cell>
          <cell r="N394" t="str">
            <v>CNT-2023-48</v>
          </cell>
          <cell r="O394" t="str">
            <v>Factura pendiente en programacion de pago</v>
          </cell>
        </row>
        <row r="395">
          <cell r="E395" t="str">
            <v>RM72102</v>
          </cell>
          <cell r="F395">
            <v>45208</v>
          </cell>
          <cell r="G395">
            <v>45217</v>
          </cell>
          <cell r="H395" t="e">
            <v>#N/A</v>
          </cell>
          <cell r="I395">
            <v>18387540</v>
          </cell>
          <cell r="J395">
            <v>18387540</v>
          </cell>
          <cell r="K395" t="str">
            <v>Evento</v>
          </cell>
          <cell r="L395" t="str">
            <v>Risaralda</v>
          </cell>
          <cell r="M395" t="str">
            <v>Servicios ambulatorios</v>
          </cell>
          <cell r="N395" t="str">
            <v>CNT-2023-48</v>
          </cell>
          <cell r="O395" t="str">
            <v>Factura pendiente en programacion de pago</v>
          </cell>
        </row>
        <row r="396">
          <cell r="E396" t="str">
            <v>RM72043</v>
          </cell>
          <cell r="F396">
            <v>45208</v>
          </cell>
          <cell r="G396">
            <v>45217</v>
          </cell>
          <cell r="H396" t="e">
            <v>#N/A</v>
          </cell>
          <cell r="I396">
            <v>56533</v>
          </cell>
          <cell r="J396">
            <v>56533</v>
          </cell>
          <cell r="K396" t="str">
            <v>Evento</v>
          </cell>
          <cell r="L396" t="str">
            <v>Risaralda</v>
          </cell>
          <cell r="M396" t="str">
            <v>Consultas ambulatorias</v>
          </cell>
          <cell r="N396" t="str">
            <v>CNT-2023-48</v>
          </cell>
          <cell r="O396" t="str">
            <v>Factura pendiente en programacion de pago</v>
          </cell>
        </row>
        <row r="397">
          <cell r="E397" t="str">
            <v>RM72078</v>
          </cell>
          <cell r="F397">
            <v>45208</v>
          </cell>
          <cell r="G397">
            <v>45217</v>
          </cell>
          <cell r="H397" t="e">
            <v>#N/A</v>
          </cell>
          <cell r="I397">
            <v>64500</v>
          </cell>
          <cell r="J397">
            <v>64500</v>
          </cell>
          <cell r="K397" t="str">
            <v>Evento</v>
          </cell>
          <cell r="L397" t="str">
            <v>Risaralda</v>
          </cell>
          <cell r="M397" t="str">
            <v>Consultas ambulatorias</v>
          </cell>
          <cell r="N397" t="str">
            <v>CNT-2023-48</v>
          </cell>
          <cell r="O397" t="str">
            <v>Factura pendiente en programacion de pago</v>
          </cell>
        </row>
        <row r="398">
          <cell r="E398" t="str">
            <v>RM72096</v>
          </cell>
          <cell r="F398">
            <v>45208</v>
          </cell>
          <cell r="G398">
            <v>45217</v>
          </cell>
          <cell r="H398" t="e">
            <v>#N/A</v>
          </cell>
          <cell r="I398">
            <v>289200</v>
          </cell>
          <cell r="J398">
            <v>289200</v>
          </cell>
          <cell r="K398" t="str">
            <v>Evento</v>
          </cell>
          <cell r="L398" t="str">
            <v>Risaralda</v>
          </cell>
          <cell r="M398" t="str">
            <v>Exámenes de laboratorio, imágenes y otras ayudas diagnósticas ambulatorias</v>
          </cell>
          <cell r="N398" t="str">
            <v>CNT-2023-48</v>
          </cell>
          <cell r="O398" t="str">
            <v>Factura pendiente en programacion de pago</v>
          </cell>
        </row>
        <row r="399">
          <cell r="E399" t="str">
            <v>RM72098</v>
          </cell>
          <cell r="F399">
            <v>45208</v>
          </cell>
          <cell r="G399">
            <v>45217</v>
          </cell>
          <cell r="H399" t="e">
            <v>#N/A</v>
          </cell>
          <cell r="I399">
            <v>289200</v>
          </cell>
          <cell r="J399">
            <v>289200</v>
          </cell>
          <cell r="K399" t="str">
            <v>Evento</v>
          </cell>
          <cell r="L399" t="str">
            <v>Risaralda</v>
          </cell>
          <cell r="M399" t="str">
            <v>Exámenes de laboratorio, imágenes y otras ayudas diagnósticas ambulatorias</v>
          </cell>
          <cell r="N399" t="str">
            <v>CNT-2023-48</v>
          </cell>
          <cell r="O399" t="str">
            <v>Factura pendiente en programacion de pago</v>
          </cell>
        </row>
        <row r="400">
          <cell r="E400" t="str">
            <v>RM72104</v>
          </cell>
          <cell r="F400">
            <v>45208</v>
          </cell>
          <cell r="G400">
            <v>45237</v>
          </cell>
          <cell r="H400" t="e">
            <v>#N/A</v>
          </cell>
          <cell r="I400">
            <v>289200</v>
          </cell>
          <cell r="J400">
            <v>289200</v>
          </cell>
          <cell r="K400" t="str">
            <v>Evento</v>
          </cell>
          <cell r="L400" t="str">
            <v>Risaralda</v>
          </cell>
          <cell r="M400" t="str">
            <v>Servicios ambulatorios</v>
          </cell>
          <cell r="N400" t="str">
            <v>CNT-2023-48</v>
          </cell>
          <cell r="O400" t="str">
            <v>Factura pendiente en programacion de pago</v>
          </cell>
        </row>
        <row r="401">
          <cell r="E401" t="str">
            <v>RM72168</v>
          </cell>
          <cell r="F401">
            <v>45209</v>
          </cell>
          <cell r="G401">
            <v>45217</v>
          </cell>
          <cell r="H401" t="e">
            <v>#N/A</v>
          </cell>
          <cell r="I401">
            <v>145260</v>
          </cell>
          <cell r="J401">
            <v>145260</v>
          </cell>
          <cell r="K401" t="str">
            <v>Evento</v>
          </cell>
          <cell r="L401" t="str">
            <v>Risaralda</v>
          </cell>
          <cell r="M401" t="str">
            <v>Medicamentos de uso ambulatorio</v>
          </cell>
          <cell r="N401" t="str">
            <v>CNT-2023-48</v>
          </cell>
          <cell r="O401" t="str">
            <v>Factura pendiente en programacion de pago</v>
          </cell>
        </row>
        <row r="402">
          <cell r="E402" t="str">
            <v>RM72155</v>
          </cell>
          <cell r="F402">
            <v>45209</v>
          </cell>
          <cell r="G402">
            <v>45217</v>
          </cell>
          <cell r="H402" t="e">
            <v>#N/A</v>
          </cell>
          <cell r="I402">
            <v>70797</v>
          </cell>
          <cell r="J402">
            <v>70797</v>
          </cell>
          <cell r="K402" t="str">
            <v>Evento</v>
          </cell>
          <cell r="L402" t="str">
            <v>Risaralda</v>
          </cell>
          <cell r="M402" t="str">
            <v>Exámenes de laboratorio, imágenes y otras ayudas diagnósticas ambulatorias</v>
          </cell>
          <cell r="N402" t="str">
            <v>CNT-2023-48</v>
          </cell>
          <cell r="O402" t="str">
            <v>Factura pendiente en programacion de pago</v>
          </cell>
        </row>
        <row r="403">
          <cell r="E403" t="str">
            <v>RM72159</v>
          </cell>
          <cell r="F403">
            <v>45209</v>
          </cell>
          <cell r="G403">
            <v>45217</v>
          </cell>
          <cell r="H403" t="e">
            <v>#N/A</v>
          </cell>
          <cell r="I403">
            <v>111100</v>
          </cell>
          <cell r="J403">
            <v>111100</v>
          </cell>
          <cell r="K403" t="str">
            <v>Evento</v>
          </cell>
          <cell r="L403" t="str">
            <v>Risaralda</v>
          </cell>
          <cell r="M403" t="str">
            <v>Exámenes de laboratorio, imágenes y otras ayudas diagnósticas ambulatorias</v>
          </cell>
          <cell r="N403" t="str">
            <v>CNT-2023-48</v>
          </cell>
          <cell r="O403" t="str">
            <v>Factura pendiente en programacion de pago</v>
          </cell>
        </row>
        <row r="404">
          <cell r="E404" t="str">
            <v>RC19419</v>
          </cell>
          <cell r="F404">
            <v>45209</v>
          </cell>
          <cell r="G404">
            <v>45250</v>
          </cell>
          <cell r="H404" t="e">
            <v>#N/A</v>
          </cell>
          <cell r="I404">
            <v>56533</v>
          </cell>
          <cell r="J404">
            <v>56533</v>
          </cell>
          <cell r="K404" t="str">
            <v>Evento</v>
          </cell>
          <cell r="L404" t="str">
            <v>Risaralda</v>
          </cell>
          <cell r="M404" t="str">
            <v>Consultas ambulatorias</v>
          </cell>
          <cell r="N404" t="str">
            <v>CNT-2023-48</v>
          </cell>
          <cell r="O404" t="str">
            <v>Factura pendiente en programacion de pago</v>
          </cell>
        </row>
        <row r="405">
          <cell r="E405" t="str">
            <v>RM72152</v>
          </cell>
          <cell r="F405">
            <v>45209</v>
          </cell>
          <cell r="G405">
            <v>45217</v>
          </cell>
          <cell r="H405" t="e">
            <v>#N/A</v>
          </cell>
          <cell r="I405">
            <v>383885</v>
          </cell>
          <cell r="J405">
            <v>383885</v>
          </cell>
          <cell r="K405" t="str">
            <v>Evento</v>
          </cell>
          <cell r="L405" t="str">
            <v>Risaralda</v>
          </cell>
          <cell r="M405" t="str">
            <v>Exámenes de laboratorio, imágenes y otras ayudas diagnósticas ambulatorias</v>
          </cell>
          <cell r="N405" t="str">
            <v>CNT-2023-48</v>
          </cell>
          <cell r="O405" t="str">
            <v>Factura pendiente en programacion de pago</v>
          </cell>
        </row>
        <row r="406">
          <cell r="E406" t="str">
            <v>RC19429</v>
          </cell>
          <cell r="F406">
            <v>45209</v>
          </cell>
          <cell r="G406">
            <v>45250</v>
          </cell>
          <cell r="H406" t="e">
            <v>#N/A</v>
          </cell>
          <cell r="I406">
            <v>64500</v>
          </cell>
          <cell r="J406">
            <v>64500</v>
          </cell>
          <cell r="K406" t="str">
            <v>Evento</v>
          </cell>
          <cell r="L406" t="str">
            <v>Risaralda</v>
          </cell>
          <cell r="M406" t="str">
            <v>Consultas ambulatorias</v>
          </cell>
          <cell r="N406" t="str">
            <v>CNT-2023-48</v>
          </cell>
          <cell r="O406" t="str">
            <v>Factura pendiente en programacion de pago</v>
          </cell>
        </row>
        <row r="407">
          <cell r="E407" t="str">
            <v>RM72217</v>
          </cell>
          <cell r="F407">
            <v>45209</v>
          </cell>
          <cell r="G407">
            <v>45217</v>
          </cell>
          <cell r="H407" t="e">
            <v>#N/A</v>
          </cell>
          <cell r="I407">
            <v>64500</v>
          </cell>
          <cell r="J407">
            <v>64500</v>
          </cell>
          <cell r="K407" t="str">
            <v>Evento</v>
          </cell>
          <cell r="L407" t="str">
            <v>Risaralda</v>
          </cell>
          <cell r="M407" t="str">
            <v>Consultas ambulatorias</v>
          </cell>
          <cell r="N407" t="str">
            <v>CNT-2023-48</v>
          </cell>
          <cell r="O407" t="str">
            <v>Factura pendiente en programacion de pago</v>
          </cell>
        </row>
        <row r="408">
          <cell r="E408" t="str">
            <v>RC19438</v>
          </cell>
          <cell r="F408">
            <v>45209</v>
          </cell>
          <cell r="G408">
            <v>45250</v>
          </cell>
          <cell r="H408" t="e">
            <v>#N/A</v>
          </cell>
          <cell r="I408">
            <v>56533</v>
          </cell>
          <cell r="J408">
            <v>56533</v>
          </cell>
          <cell r="K408" t="str">
            <v>Evento</v>
          </cell>
          <cell r="L408" t="str">
            <v>Risaralda</v>
          </cell>
          <cell r="M408" t="str">
            <v>Consultas ambulatorias</v>
          </cell>
          <cell r="N408" t="str">
            <v>CNT-2023-48</v>
          </cell>
          <cell r="O408" t="str">
            <v>Factura pendiente en programacion de pago</v>
          </cell>
        </row>
        <row r="409">
          <cell r="E409" t="str">
            <v>RC19453</v>
          </cell>
          <cell r="F409">
            <v>45209</v>
          </cell>
          <cell r="G409">
            <v>45250</v>
          </cell>
          <cell r="H409" t="e">
            <v>#N/A</v>
          </cell>
          <cell r="I409">
            <v>64500</v>
          </cell>
          <cell r="J409">
            <v>64500</v>
          </cell>
          <cell r="K409" t="str">
            <v>Evento</v>
          </cell>
          <cell r="L409" t="str">
            <v>Risaralda</v>
          </cell>
          <cell r="M409" t="str">
            <v>Consultas ambulatorias</v>
          </cell>
          <cell r="N409" t="str">
            <v>CNT-2023-48</v>
          </cell>
          <cell r="O409" t="str">
            <v>Factura pendiente en programacion de pago</v>
          </cell>
        </row>
        <row r="410">
          <cell r="E410" t="str">
            <v>RM72347</v>
          </cell>
          <cell r="F410">
            <v>45210</v>
          </cell>
          <cell r="G410">
            <v>45217</v>
          </cell>
          <cell r="H410" t="e">
            <v>#N/A</v>
          </cell>
          <cell r="I410">
            <v>901037</v>
          </cell>
          <cell r="J410">
            <v>901037</v>
          </cell>
          <cell r="K410" t="str">
            <v>Evento</v>
          </cell>
          <cell r="L410" t="str">
            <v>Risaralda</v>
          </cell>
          <cell r="M410" t="str">
            <v>Consultas ambulatorias</v>
          </cell>
          <cell r="N410" t="str">
            <v>CNT-2023-48</v>
          </cell>
          <cell r="O410" t="str">
            <v>Factura pendiente en programacion de pago</v>
          </cell>
        </row>
        <row r="411">
          <cell r="E411" t="str">
            <v>RM72288</v>
          </cell>
          <cell r="F411">
            <v>45210</v>
          </cell>
          <cell r="G411">
            <v>45217</v>
          </cell>
          <cell r="H411" t="e">
            <v>#N/A</v>
          </cell>
          <cell r="I411">
            <v>342815</v>
          </cell>
          <cell r="J411">
            <v>342815</v>
          </cell>
          <cell r="K411" t="str">
            <v>Evento</v>
          </cell>
          <cell r="L411" t="str">
            <v>Risaralda</v>
          </cell>
          <cell r="M411" t="str">
            <v>Exámenes de laboratorio, imágenes y otras ayudas diagnósticas ambulatorias</v>
          </cell>
          <cell r="N411" t="str">
            <v>CNT-2023-48</v>
          </cell>
          <cell r="O411" t="str">
            <v>Factura pendiente en programacion de pago</v>
          </cell>
        </row>
        <row r="412">
          <cell r="E412" t="str">
            <v>RM72251</v>
          </cell>
          <cell r="F412">
            <v>45210</v>
          </cell>
          <cell r="G412">
            <v>45217</v>
          </cell>
          <cell r="H412" t="e">
            <v>#N/A</v>
          </cell>
          <cell r="I412">
            <v>121033</v>
          </cell>
          <cell r="J412">
            <v>121033</v>
          </cell>
          <cell r="K412" t="str">
            <v>Evento</v>
          </cell>
          <cell r="L412" t="str">
            <v>Risaralda</v>
          </cell>
          <cell r="M412" t="str">
            <v>Consultas ambulatorias</v>
          </cell>
          <cell r="N412" t="str">
            <v>CNT-2023-48</v>
          </cell>
          <cell r="O412" t="str">
            <v>Factura pendiente en programacion de pago</v>
          </cell>
        </row>
        <row r="413">
          <cell r="E413" t="str">
            <v>RC19495</v>
          </cell>
          <cell r="F413">
            <v>45210</v>
          </cell>
          <cell r="G413">
            <v>45250</v>
          </cell>
          <cell r="H413" t="e">
            <v>#N/A</v>
          </cell>
          <cell r="I413">
            <v>94240</v>
          </cell>
          <cell r="J413">
            <v>94240</v>
          </cell>
          <cell r="K413" t="str">
            <v>Evento</v>
          </cell>
          <cell r="L413" t="str">
            <v>Risaralda</v>
          </cell>
          <cell r="M413" t="str">
            <v>Consultas ambulatorias</v>
          </cell>
          <cell r="N413" t="str">
            <v>CNT-2023-48</v>
          </cell>
          <cell r="O413" t="str">
            <v>Factura pendiente en programacion de pago</v>
          </cell>
        </row>
        <row r="414">
          <cell r="E414" t="str">
            <v>RM72257</v>
          </cell>
          <cell r="F414">
            <v>45210</v>
          </cell>
          <cell r="G414">
            <v>45217</v>
          </cell>
          <cell r="H414" t="e">
            <v>#N/A</v>
          </cell>
          <cell r="I414">
            <v>56533</v>
          </cell>
          <cell r="J414">
            <v>56533</v>
          </cell>
          <cell r="K414" t="str">
            <v>Evento</v>
          </cell>
          <cell r="L414" t="str">
            <v>Risaralda</v>
          </cell>
          <cell r="M414" t="str">
            <v>Consultas ambulatorias</v>
          </cell>
          <cell r="N414" t="str">
            <v>CNT-2023-48</v>
          </cell>
          <cell r="O414" t="str">
            <v>Factura pendiente en programacion de pago</v>
          </cell>
        </row>
        <row r="415">
          <cell r="E415" t="str">
            <v>RM72262</v>
          </cell>
          <cell r="F415">
            <v>45210</v>
          </cell>
          <cell r="G415">
            <v>45217</v>
          </cell>
          <cell r="H415" t="e">
            <v>#N/A</v>
          </cell>
          <cell r="I415">
            <v>32964</v>
          </cell>
          <cell r="J415">
            <v>32964</v>
          </cell>
          <cell r="K415" t="str">
            <v>Evento</v>
          </cell>
          <cell r="L415" t="str">
            <v>Risaralda</v>
          </cell>
          <cell r="M415" t="str">
            <v>Exámenes de laboratorio, imágenes y otras ayudas diagnósticas ambulatorias</v>
          </cell>
          <cell r="N415" t="str">
            <v>CNT-2023-48</v>
          </cell>
          <cell r="O415" t="str">
            <v>Factura pendiente en programacion de pago</v>
          </cell>
        </row>
        <row r="416">
          <cell r="E416" t="str">
            <v>RM72350</v>
          </cell>
          <cell r="F416">
            <v>45210</v>
          </cell>
          <cell r="G416">
            <v>45217</v>
          </cell>
          <cell r="H416" t="e">
            <v>#N/A</v>
          </cell>
          <cell r="I416">
            <v>2165647</v>
          </cell>
          <cell r="J416">
            <v>2165647</v>
          </cell>
          <cell r="K416" t="str">
            <v>Evento</v>
          </cell>
          <cell r="L416" t="str">
            <v>Risaralda</v>
          </cell>
          <cell r="M416" t="str">
            <v>Exámenes de laboratorio, imágenes y otras ayudas diagnósticas ambulatorias</v>
          </cell>
          <cell r="N416" t="str">
            <v>CNT-2023-48</v>
          </cell>
          <cell r="O416" t="str">
            <v>Factura pendiente en programacion de pago</v>
          </cell>
        </row>
        <row r="417">
          <cell r="E417" t="str">
            <v>RM72339</v>
          </cell>
          <cell r="F417">
            <v>45210</v>
          </cell>
          <cell r="G417">
            <v>45217</v>
          </cell>
          <cell r="H417" t="e">
            <v>#N/A</v>
          </cell>
          <cell r="I417">
            <v>56533</v>
          </cell>
          <cell r="J417">
            <v>56533</v>
          </cell>
          <cell r="K417" t="str">
            <v>Evento</v>
          </cell>
          <cell r="L417" t="str">
            <v>Risaralda</v>
          </cell>
          <cell r="M417" t="str">
            <v>Consultas ambulatorias</v>
          </cell>
          <cell r="N417" t="str">
            <v>CNT-2023-48</v>
          </cell>
          <cell r="O417" t="str">
            <v>Factura pendiente en programacion de pago</v>
          </cell>
        </row>
        <row r="418">
          <cell r="E418" t="str">
            <v>RC19537</v>
          </cell>
          <cell r="F418">
            <v>45211</v>
          </cell>
          <cell r="G418">
            <v>45250</v>
          </cell>
          <cell r="H418" t="e">
            <v>#N/A</v>
          </cell>
          <cell r="I418">
            <v>52770</v>
          </cell>
          <cell r="J418">
            <v>52770</v>
          </cell>
          <cell r="K418" t="str">
            <v>Evento</v>
          </cell>
          <cell r="L418" t="str">
            <v>Risaralda</v>
          </cell>
          <cell r="M418" t="str">
            <v>Consultas ambulatorias</v>
          </cell>
          <cell r="N418" t="str">
            <v>CNT-2023-48</v>
          </cell>
          <cell r="O418" t="str">
            <v>Factura pendiente en programacion de pago</v>
          </cell>
        </row>
        <row r="419">
          <cell r="E419" t="str">
            <v>RC19538</v>
          </cell>
          <cell r="F419">
            <v>45211</v>
          </cell>
          <cell r="G419">
            <v>45250</v>
          </cell>
          <cell r="H419" t="e">
            <v>#N/A</v>
          </cell>
          <cell r="I419">
            <v>64500</v>
          </cell>
          <cell r="J419">
            <v>64500</v>
          </cell>
          <cell r="K419" t="str">
            <v>Evento</v>
          </cell>
          <cell r="L419" t="str">
            <v>Risaralda</v>
          </cell>
          <cell r="M419" t="str">
            <v>Consultas ambulatorias</v>
          </cell>
          <cell r="N419" t="str">
            <v>CNT-2023-48</v>
          </cell>
          <cell r="O419" t="str">
            <v>Factura pendiente en programacion de pago</v>
          </cell>
        </row>
        <row r="420">
          <cell r="E420" t="str">
            <v>RC19541</v>
          </cell>
          <cell r="F420">
            <v>45211</v>
          </cell>
          <cell r="G420">
            <v>45250</v>
          </cell>
          <cell r="H420" t="e">
            <v>#N/A</v>
          </cell>
          <cell r="I420">
            <v>64500</v>
          </cell>
          <cell r="J420">
            <v>64500</v>
          </cell>
          <cell r="K420" t="str">
            <v>Evento</v>
          </cell>
          <cell r="L420" t="str">
            <v>Risaralda</v>
          </cell>
          <cell r="M420" t="str">
            <v>Consultas ambulatorias</v>
          </cell>
          <cell r="N420" t="str">
            <v>CNT-2023-48</v>
          </cell>
          <cell r="O420" t="str">
            <v>Factura pendiente en programacion de pago</v>
          </cell>
        </row>
        <row r="421">
          <cell r="E421" t="str">
            <v>RM72399</v>
          </cell>
          <cell r="F421">
            <v>45211</v>
          </cell>
          <cell r="G421">
            <v>45233</v>
          </cell>
          <cell r="H421" t="e">
            <v>#N/A</v>
          </cell>
          <cell r="I421">
            <v>3693135</v>
          </cell>
          <cell r="J421">
            <v>3693135</v>
          </cell>
          <cell r="K421" t="str">
            <v>Evento</v>
          </cell>
          <cell r="L421" t="str">
            <v>Risaralda</v>
          </cell>
          <cell r="M421" t="str">
            <v>Servicios hospitalarios</v>
          </cell>
          <cell r="N421" t="str">
            <v>CNT-2023-48</v>
          </cell>
          <cell r="O421" t="str">
            <v>Factura pendiente en programacion de pago</v>
          </cell>
        </row>
        <row r="422">
          <cell r="E422" t="str">
            <v>RM72381</v>
          </cell>
          <cell r="F422">
            <v>45211</v>
          </cell>
          <cell r="G422">
            <v>45233</v>
          </cell>
          <cell r="H422" t="e">
            <v>#N/A</v>
          </cell>
          <cell r="I422">
            <v>145260</v>
          </cell>
          <cell r="J422">
            <v>145260</v>
          </cell>
          <cell r="K422" t="str">
            <v>Evento</v>
          </cell>
          <cell r="L422" t="str">
            <v>Risaralda</v>
          </cell>
          <cell r="M422" t="str">
            <v>Consultas ambulatorias</v>
          </cell>
          <cell r="N422" t="str">
            <v>CNT-2023-48</v>
          </cell>
          <cell r="O422" t="str">
            <v>Factura pendiente en programacion de pago</v>
          </cell>
        </row>
        <row r="423">
          <cell r="E423" t="str">
            <v>RM72443</v>
          </cell>
          <cell r="F423">
            <v>45212</v>
          </cell>
          <cell r="G423">
            <v>45237</v>
          </cell>
          <cell r="H423" t="e">
            <v>#N/A</v>
          </cell>
          <cell r="I423">
            <v>6179024</v>
          </cell>
          <cell r="J423">
            <v>6179024</v>
          </cell>
          <cell r="K423" t="str">
            <v>Evento</v>
          </cell>
          <cell r="L423" t="str">
            <v>Risaralda</v>
          </cell>
          <cell r="M423" t="str">
            <v>Servicios ambulatorios</v>
          </cell>
          <cell r="N423" t="str">
            <v>CNT-2023-48</v>
          </cell>
          <cell r="O423" t="str">
            <v>Factura pendiente en programacion de pago</v>
          </cell>
        </row>
        <row r="424">
          <cell r="E424" t="str">
            <v>RM72418</v>
          </cell>
          <cell r="F424">
            <v>45212</v>
          </cell>
          <cell r="G424">
            <v>45233</v>
          </cell>
          <cell r="H424" t="e">
            <v>#N/A</v>
          </cell>
          <cell r="I424">
            <v>60254</v>
          </cell>
          <cell r="J424">
            <v>60254</v>
          </cell>
          <cell r="K424" t="str">
            <v>Evento</v>
          </cell>
          <cell r="L424" t="str">
            <v>Risaralda</v>
          </cell>
          <cell r="M424" t="str">
            <v>Consultas ambulatorias</v>
          </cell>
          <cell r="N424" t="str">
            <v>CNT-2023-48</v>
          </cell>
          <cell r="O424" t="str">
            <v>Factura pendiente en programacion de pago</v>
          </cell>
        </row>
        <row r="425">
          <cell r="E425" t="str">
            <v>RM72500</v>
          </cell>
          <cell r="F425">
            <v>45212</v>
          </cell>
          <cell r="G425">
            <v>45233</v>
          </cell>
          <cell r="H425" t="e">
            <v>#N/A</v>
          </cell>
          <cell r="I425">
            <v>11318516</v>
          </cell>
          <cell r="J425">
            <v>11318516</v>
          </cell>
          <cell r="K425" t="str">
            <v>Evento</v>
          </cell>
          <cell r="L425" t="str">
            <v>Risaralda</v>
          </cell>
          <cell r="M425" t="str">
            <v>Servicios ambulatorios</v>
          </cell>
          <cell r="N425" t="str">
            <v>CNT-2023-48</v>
          </cell>
          <cell r="O425" t="str">
            <v>Factura pendiente en programacion de pago</v>
          </cell>
        </row>
        <row r="426">
          <cell r="E426" t="str">
            <v>RM72451</v>
          </cell>
          <cell r="F426">
            <v>45212</v>
          </cell>
          <cell r="G426">
            <v>45233</v>
          </cell>
          <cell r="H426" t="e">
            <v>#N/A</v>
          </cell>
          <cell r="I426">
            <v>195100</v>
          </cell>
          <cell r="J426">
            <v>195100</v>
          </cell>
          <cell r="K426" t="str">
            <v>Evento</v>
          </cell>
          <cell r="L426" t="str">
            <v>Risaralda</v>
          </cell>
          <cell r="M426" t="str">
            <v>Consultas ambulatorias</v>
          </cell>
          <cell r="N426" t="str">
            <v>CNT-2023-48</v>
          </cell>
          <cell r="O426" t="str">
            <v>Factura pendiente en programacion de pago</v>
          </cell>
        </row>
        <row r="427">
          <cell r="E427" t="str">
            <v>RM72526</v>
          </cell>
          <cell r="F427">
            <v>45213</v>
          </cell>
          <cell r="G427">
            <v>45233</v>
          </cell>
          <cell r="H427" t="e">
            <v>#N/A</v>
          </cell>
          <cell r="I427">
            <v>6596512</v>
          </cell>
          <cell r="J427">
            <v>6596512</v>
          </cell>
          <cell r="K427" t="str">
            <v>Evento</v>
          </cell>
          <cell r="L427" t="str">
            <v>Risaralda</v>
          </cell>
          <cell r="M427" t="str">
            <v>Servicios ambulatorios</v>
          </cell>
          <cell r="N427" t="str">
            <v>CNT-2023-48</v>
          </cell>
          <cell r="O427" t="str">
            <v>Factura pendiente en programacion de pago</v>
          </cell>
        </row>
        <row r="428">
          <cell r="E428" t="str">
            <v>RM72537</v>
          </cell>
          <cell r="F428">
            <v>45214</v>
          </cell>
          <cell r="G428">
            <v>45233</v>
          </cell>
          <cell r="H428" t="e">
            <v>#N/A</v>
          </cell>
          <cell r="I428">
            <v>17384111</v>
          </cell>
          <cell r="J428">
            <v>17384111</v>
          </cell>
          <cell r="K428" t="str">
            <v>Evento</v>
          </cell>
          <cell r="L428" t="str">
            <v>Risaralda</v>
          </cell>
          <cell r="M428" t="str">
            <v>Consultas ambulatorias</v>
          </cell>
          <cell r="N428" t="str">
            <v>CNT-2023-48</v>
          </cell>
          <cell r="O428" t="str">
            <v>Factura pendiente en programacion de pago</v>
          </cell>
        </row>
        <row r="429">
          <cell r="E429" t="str">
            <v>RM72576</v>
          </cell>
          <cell r="F429">
            <v>45216</v>
          </cell>
          <cell r="G429">
            <v>45233</v>
          </cell>
          <cell r="H429" t="e">
            <v>#N/A</v>
          </cell>
          <cell r="I429">
            <v>1027759</v>
          </cell>
          <cell r="J429">
            <v>1027759</v>
          </cell>
          <cell r="K429" t="str">
            <v>Evento</v>
          </cell>
          <cell r="L429" t="str">
            <v>Risaralda</v>
          </cell>
          <cell r="M429" t="str">
            <v>Consultas ambulatorias</v>
          </cell>
          <cell r="N429" t="str">
            <v>CNT-2023-48</v>
          </cell>
          <cell r="O429" t="str">
            <v>Factura pendiente en programacion de pago</v>
          </cell>
        </row>
        <row r="430">
          <cell r="E430" t="str">
            <v>RM72577</v>
          </cell>
          <cell r="F430">
            <v>45216</v>
          </cell>
          <cell r="G430">
            <v>45237</v>
          </cell>
          <cell r="H430" t="e">
            <v>#N/A</v>
          </cell>
          <cell r="I430">
            <v>363372</v>
          </cell>
          <cell r="J430">
            <v>363372</v>
          </cell>
          <cell r="K430" t="str">
            <v>Evento</v>
          </cell>
          <cell r="L430" t="str">
            <v>Risaralda</v>
          </cell>
          <cell r="M430" t="str">
            <v>Servicios ambulatorios</v>
          </cell>
          <cell r="N430" t="str">
            <v>CNT-2023-48</v>
          </cell>
          <cell r="O430" t="str">
            <v>Factura pendiente en programacion de pago</v>
          </cell>
        </row>
        <row r="431">
          <cell r="E431" t="str">
            <v>RM72567</v>
          </cell>
          <cell r="F431">
            <v>45216</v>
          </cell>
          <cell r="G431">
            <v>45233</v>
          </cell>
          <cell r="H431" t="e">
            <v>#N/A</v>
          </cell>
          <cell r="I431">
            <v>56533</v>
          </cell>
          <cell r="J431">
            <v>56533</v>
          </cell>
          <cell r="K431" t="str">
            <v>Evento</v>
          </cell>
          <cell r="L431" t="str">
            <v>Risaralda</v>
          </cell>
          <cell r="M431" t="str">
            <v>Consultas ambulatorias</v>
          </cell>
          <cell r="N431" t="str">
            <v>CNT-2023-48</v>
          </cell>
          <cell r="O431" t="str">
            <v>Factura pendiente en programacion de pago</v>
          </cell>
        </row>
        <row r="432">
          <cell r="E432" t="str">
            <v>RM72568</v>
          </cell>
          <cell r="F432">
            <v>45216</v>
          </cell>
          <cell r="G432">
            <v>45233</v>
          </cell>
          <cell r="H432" t="e">
            <v>#N/A</v>
          </cell>
          <cell r="I432">
            <v>56533</v>
          </cell>
          <cell r="J432">
            <v>56533</v>
          </cell>
          <cell r="K432" t="str">
            <v>Evento</v>
          </cell>
          <cell r="L432" t="str">
            <v>Risaralda</v>
          </cell>
          <cell r="M432" t="str">
            <v>Consultas ambulatorias</v>
          </cell>
          <cell r="N432" t="str">
            <v>CNT-2023-48</v>
          </cell>
          <cell r="O432" t="str">
            <v>Factura pendiente en programacion de pago</v>
          </cell>
        </row>
        <row r="433">
          <cell r="E433" t="str">
            <v>RM72618</v>
          </cell>
          <cell r="F433">
            <v>45216</v>
          </cell>
          <cell r="G433">
            <v>45233</v>
          </cell>
          <cell r="H433" t="e">
            <v>#N/A</v>
          </cell>
          <cell r="I433">
            <v>64500</v>
          </cell>
          <cell r="J433">
            <v>64500</v>
          </cell>
          <cell r="K433" t="str">
            <v>Evento</v>
          </cell>
          <cell r="L433" t="str">
            <v>Risaralda</v>
          </cell>
          <cell r="M433" t="str">
            <v>Consultas ambulatorias</v>
          </cell>
          <cell r="N433" t="str">
            <v>CNT-2023-48</v>
          </cell>
          <cell r="O433" t="str">
            <v>Factura pendiente en programacion de pago</v>
          </cell>
        </row>
        <row r="434">
          <cell r="E434" t="str">
            <v>RM72610</v>
          </cell>
          <cell r="F434">
            <v>45216</v>
          </cell>
          <cell r="G434">
            <v>45233</v>
          </cell>
          <cell r="H434" t="e">
            <v>#N/A</v>
          </cell>
          <cell r="I434">
            <v>64500</v>
          </cell>
          <cell r="J434">
            <v>64500</v>
          </cell>
          <cell r="K434" t="str">
            <v>Evento</v>
          </cell>
          <cell r="L434" t="str">
            <v>Risaralda</v>
          </cell>
          <cell r="M434" t="str">
            <v>Consultas ambulatorias</v>
          </cell>
          <cell r="N434" t="str">
            <v>CNT-2023-48</v>
          </cell>
          <cell r="O434" t="str">
            <v>Factura pendiente en programacion de pago</v>
          </cell>
        </row>
        <row r="435">
          <cell r="E435" t="str">
            <v>RM72582</v>
          </cell>
          <cell r="F435">
            <v>45216</v>
          </cell>
          <cell r="G435">
            <v>45233</v>
          </cell>
          <cell r="H435" t="e">
            <v>#N/A</v>
          </cell>
          <cell r="I435">
            <v>1391131</v>
          </cell>
          <cell r="J435">
            <v>1391131</v>
          </cell>
          <cell r="K435" t="str">
            <v>Evento</v>
          </cell>
          <cell r="L435" t="str">
            <v>Risaralda</v>
          </cell>
          <cell r="M435" t="str">
            <v>Consultas ambulatorias</v>
          </cell>
          <cell r="N435" t="str">
            <v>CNT-2023-48</v>
          </cell>
          <cell r="O435" t="str">
            <v>Factura pendiente en programacion de pago</v>
          </cell>
        </row>
        <row r="436">
          <cell r="E436" t="str">
            <v>RM72690</v>
          </cell>
          <cell r="F436">
            <v>45217</v>
          </cell>
          <cell r="G436">
            <v>45233</v>
          </cell>
          <cell r="H436" t="e">
            <v>#N/A</v>
          </cell>
          <cell r="I436">
            <v>1224483</v>
          </cell>
          <cell r="J436">
            <v>1224483</v>
          </cell>
          <cell r="K436" t="str">
            <v>Evento</v>
          </cell>
          <cell r="L436" t="str">
            <v>Risaralda</v>
          </cell>
          <cell r="M436" t="str">
            <v>Consultas ambulatorias</v>
          </cell>
          <cell r="N436" t="str">
            <v>CNT-2023-48</v>
          </cell>
          <cell r="O436" t="str">
            <v>Factura pendiente en programacion de pago</v>
          </cell>
        </row>
        <row r="437">
          <cell r="E437" t="str">
            <v>RM72739</v>
          </cell>
          <cell r="F437">
            <v>45217</v>
          </cell>
          <cell r="G437">
            <v>45233</v>
          </cell>
          <cell r="H437" t="e">
            <v>#N/A</v>
          </cell>
          <cell r="I437">
            <v>145260</v>
          </cell>
          <cell r="J437">
            <v>145260</v>
          </cell>
          <cell r="K437" t="str">
            <v>Evento</v>
          </cell>
          <cell r="L437" t="str">
            <v>Risaralda</v>
          </cell>
          <cell r="M437" t="str">
            <v>Consultas ambulatorias</v>
          </cell>
          <cell r="N437" t="str">
            <v>CNT-2023-48</v>
          </cell>
          <cell r="O437" t="str">
            <v>Factura pendiente en programacion de pago</v>
          </cell>
        </row>
        <row r="438">
          <cell r="E438" t="str">
            <v>RM72691</v>
          </cell>
          <cell r="F438">
            <v>45217</v>
          </cell>
          <cell r="G438">
            <v>45233</v>
          </cell>
          <cell r="H438" t="e">
            <v>#N/A</v>
          </cell>
          <cell r="I438">
            <v>289200</v>
          </cell>
          <cell r="J438">
            <v>289200</v>
          </cell>
          <cell r="K438" t="str">
            <v>Evento</v>
          </cell>
          <cell r="L438" t="str">
            <v>Risaralda</v>
          </cell>
          <cell r="M438" t="str">
            <v>Consultas ambulatorias</v>
          </cell>
          <cell r="N438" t="str">
            <v>CNT-2023-48</v>
          </cell>
          <cell r="O438" t="str">
            <v>Factura pendiente en programacion de pago</v>
          </cell>
        </row>
        <row r="439">
          <cell r="E439" t="str">
            <v>RM72731</v>
          </cell>
          <cell r="F439">
            <v>45217</v>
          </cell>
          <cell r="G439">
            <v>45233</v>
          </cell>
          <cell r="H439" t="e">
            <v>#N/A</v>
          </cell>
          <cell r="I439">
            <v>484217</v>
          </cell>
          <cell r="J439">
            <v>484217</v>
          </cell>
          <cell r="K439" t="str">
            <v>Evento</v>
          </cell>
          <cell r="L439" t="str">
            <v>Risaralda</v>
          </cell>
          <cell r="M439" t="str">
            <v>Medicamentos de uso ambulatorio</v>
          </cell>
          <cell r="N439" t="str">
            <v>CNT-2023-48</v>
          </cell>
          <cell r="O439" t="str">
            <v>Factura pendiente en programacion de pago</v>
          </cell>
        </row>
        <row r="440">
          <cell r="E440" t="str">
            <v>RM72708</v>
          </cell>
          <cell r="F440">
            <v>45217</v>
          </cell>
          <cell r="G440">
            <v>45233</v>
          </cell>
          <cell r="H440" t="e">
            <v>#N/A</v>
          </cell>
          <cell r="I440">
            <v>289200</v>
          </cell>
          <cell r="J440">
            <v>289200</v>
          </cell>
          <cell r="K440" t="str">
            <v>Evento</v>
          </cell>
          <cell r="L440" t="str">
            <v>Risaralda</v>
          </cell>
          <cell r="M440" t="str">
            <v>Consultas ambulatorias</v>
          </cell>
          <cell r="N440" t="str">
            <v>CNT-2023-48</v>
          </cell>
          <cell r="O440" t="str">
            <v>Factura pendiente en programacion de pago</v>
          </cell>
        </row>
        <row r="441">
          <cell r="E441" t="str">
            <v>RM72735</v>
          </cell>
          <cell r="F441">
            <v>45217</v>
          </cell>
          <cell r="G441">
            <v>45233</v>
          </cell>
          <cell r="H441" t="e">
            <v>#N/A</v>
          </cell>
          <cell r="I441">
            <v>155000</v>
          </cell>
          <cell r="J441">
            <v>155000</v>
          </cell>
          <cell r="K441" t="str">
            <v>Evento</v>
          </cell>
          <cell r="L441" t="str">
            <v>Risaralda</v>
          </cell>
          <cell r="M441" t="str">
            <v>Consultas ambulatorias</v>
          </cell>
          <cell r="N441" t="str">
            <v>CNT-2023-48</v>
          </cell>
          <cell r="O441" t="str">
            <v>Factura pendiente en programacion de pago</v>
          </cell>
        </row>
        <row r="442">
          <cell r="E442" t="str">
            <v>RM72668</v>
          </cell>
          <cell r="F442">
            <v>45217</v>
          </cell>
          <cell r="G442">
            <v>45233</v>
          </cell>
          <cell r="H442" t="e">
            <v>#N/A</v>
          </cell>
          <cell r="I442">
            <v>12140929</v>
          </cell>
          <cell r="J442">
            <v>12140929</v>
          </cell>
          <cell r="K442" t="str">
            <v>Evento</v>
          </cell>
          <cell r="L442" t="str">
            <v>Risaralda</v>
          </cell>
          <cell r="M442" t="str">
            <v>Servicios ambulatorios</v>
          </cell>
          <cell r="N442" t="str">
            <v>CNT-2023-48</v>
          </cell>
          <cell r="O442" t="str">
            <v>Factura pendiente en programacion de pago</v>
          </cell>
        </row>
        <row r="443">
          <cell r="E443" t="str">
            <v>RM72747</v>
          </cell>
          <cell r="F443">
            <v>45218</v>
          </cell>
          <cell r="G443">
            <v>45237</v>
          </cell>
          <cell r="H443" t="e">
            <v>#N/A</v>
          </cell>
          <cell r="I443">
            <v>28864</v>
          </cell>
          <cell r="J443">
            <v>28864</v>
          </cell>
          <cell r="K443" t="str">
            <v>Evento</v>
          </cell>
          <cell r="L443" t="str">
            <v>Risaralda</v>
          </cell>
          <cell r="M443" t="str">
            <v>Consultas ambulatorias</v>
          </cell>
          <cell r="N443" t="str">
            <v>CNT-2023-48</v>
          </cell>
          <cell r="O443" t="str">
            <v>Factura pendiente en programacion de pago</v>
          </cell>
        </row>
        <row r="444">
          <cell r="E444" t="str">
            <v>RC19662</v>
          </cell>
          <cell r="F444">
            <v>45218</v>
          </cell>
          <cell r="G444">
            <v>45250</v>
          </cell>
          <cell r="H444" t="e">
            <v>#N/A</v>
          </cell>
          <cell r="I444">
            <v>64500</v>
          </cell>
          <cell r="J444">
            <v>64500</v>
          </cell>
          <cell r="K444" t="str">
            <v>Evento</v>
          </cell>
          <cell r="L444" t="str">
            <v>Risaralda</v>
          </cell>
          <cell r="M444" t="str">
            <v>Consultas ambulatorias</v>
          </cell>
          <cell r="N444" t="str">
            <v>CNT-2023-48</v>
          </cell>
          <cell r="O444" t="str">
            <v>Factura pendiente en programacion de pago</v>
          </cell>
        </row>
        <row r="445">
          <cell r="E445" t="str">
            <v>RC19663</v>
          </cell>
          <cell r="F445">
            <v>45218</v>
          </cell>
          <cell r="G445">
            <v>45250</v>
          </cell>
          <cell r="H445" t="e">
            <v>#N/A</v>
          </cell>
          <cell r="I445">
            <v>64500</v>
          </cell>
          <cell r="J445">
            <v>64500</v>
          </cell>
          <cell r="K445" t="str">
            <v>Evento</v>
          </cell>
          <cell r="L445" t="str">
            <v>Risaralda</v>
          </cell>
          <cell r="M445" t="str">
            <v>Consultas ambulatorias</v>
          </cell>
          <cell r="N445" t="str">
            <v>CNT-2023-48</v>
          </cell>
          <cell r="O445" t="str">
            <v>Factura pendiente en programacion de pago</v>
          </cell>
        </row>
        <row r="446">
          <cell r="E446" t="str">
            <v>RM72877</v>
          </cell>
          <cell r="F446">
            <v>45219</v>
          </cell>
          <cell r="G446">
            <v>45233</v>
          </cell>
          <cell r="H446" t="e">
            <v>#N/A</v>
          </cell>
          <cell r="I446">
            <v>56946</v>
          </cell>
          <cell r="J446">
            <v>56946</v>
          </cell>
          <cell r="K446" t="str">
            <v>Evento</v>
          </cell>
          <cell r="L446" t="str">
            <v>Risaralda</v>
          </cell>
          <cell r="M446" t="str">
            <v>Consultas ambulatorias</v>
          </cell>
          <cell r="N446" t="str">
            <v>CNT-2023-48</v>
          </cell>
          <cell r="O446" t="str">
            <v>Factura pendiente en programacion de pago</v>
          </cell>
        </row>
        <row r="447">
          <cell r="E447" t="str">
            <v>RC19690</v>
          </cell>
          <cell r="F447">
            <v>45222</v>
          </cell>
          <cell r="G447">
            <v>45250</v>
          </cell>
          <cell r="H447" t="e">
            <v>#N/A</v>
          </cell>
          <cell r="I447">
            <v>52433</v>
          </cell>
          <cell r="J447">
            <v>52433</v>
          </cell>
          <cell r="K447" t="str">
            <v>Evento</v>
          </cell>
          <cell r="L447" t="str">
            <v>Risaralda</v>
          </cell>
          <cell r="M447" t="str">
            <v>Consultas ambulatorias</v>
          </cell>
          <cell r="N447" t="str">
            <v>CNT-2023-48</v>
          </cell>
          <cell r="O447" t="str">
            <v>Factura pendiente en programacion de pago</v>
          </cell>
        </row>
        <row r="448">
          <cell r="E448" t="str">
            <v>RM72895</v>
          </cell>
          <cell r="F448">
            <v>45222</v>
          </cell>
          <cell r="G448">
            <v>45233</v>
          </cell>
          <cell r="H448" t="e">
            <v>#N/A</v>
          </cell>
          <cell r="I448">
            <v>38700</v>
          </cell>
          <cell r="J448">
            <v>38700</v>
          </cell>
          <cell r="K448" t="str">
            <v>Evento</v>
          </cell>
          <cell r="L448" t="str">
            <v>Risaralda</v>
          </cell>
          <cell r="M448" t="str">
            <v>Consultas ambulatorias</v>
          </cell>
          <cell r="N448" t="str">
            <v>CNT-2023-48</v>
          </cell>
          <cell r="O448" t="str">
            <v>Factura pendiente en programacion de pago</v>
          </cell>
        </row>
        <row r="449">
          <cell r="E449" t="str">
            <v>RM72997</v>
          </cell>
          <cell r="F449">
            <v>45222</v>
          </cell>
          <cell r="G449">
            <v>45233</v>
          </cell>
          <cell r="H449" t="e">
            <v>#N/A</v>
          </cell>
          <cell r="I449">
            <v>57800</v>
          </cell>
          <cell r="J449">
            <v>57800</v>
          </cell>
          <cell r="K449" t="str">
            <v>Evento</v>
          </cell>
          <cell r="L449" t="str">
            <v>Risaralda</v>
          </cell>
          <cell r="M449" t="str">
            <v>Consultas ambulatorias</v>
          </cell>
          <cell r="N449" t="str">
            <v>CNT-2023-48</v>
          </cell>
          <cell r="O449" t="str">
            <v>Factura pendiente en programacion de pago</v>
          </cell>
        </row>
        <row r="450">
          <cell r="E450" t="str">
            <v>RC19752</v>
          </cell>
          <cell r="F450">
            <v>45223</v>
          </cell>
          <cell r="G450">
            <v>45250</v>
          </cell>
          <cell r="H450" t="e">
            <v>#N/A</v>
          </cell>
          <cell r="I450">
            <v>56533</v>
          </cell>
          <cell r="J450">
            <v>56533</v>
          </cell>
          <cell r="K450" t="str">
            <v>Evento</v>
          </cell>
          <cell r="L450" t="str">
            <v>Risaralda</v>
          </cell>
          <cell r="M450" t="str">
            <v>Consultas ambulatorias</v>
          </cell>
          <cell r="N450" t="str">
            <v>CNT-2023-48</v>
          </cell>
          <cell r="O450" t="str">
            <v>Factura pendiente en programacion de pago</v>
          </cell>
        </row>
        <row r="451">
          <cell r="E451" t="str">
            <v>RC19777</v>
          </cell>
          <cell r="F451">
            <v>45223</v>
          </cell>
          <cell r="G451">
            <v>45250</v>
          </cell>
          <cell r="H451" t="e">
            <v>#N/A</v>
          </cell>
          <cell r="I451">
            <v>64500</v>
          </cell>
          <cell r="J451">
            <v>64500</v>
          </cell>
          <cell r="K451" t="str">
            <v>Evento</v>
          </cell>
          <cell r="L451" t="str">
            <v>Risaralda</v>
          </cell>
          <cell r="M451" t="str">
            <v>Consultas ambulatorias</v>
          </cell>
          <cell r="N451" t="str">
            <v>CNT-2023-48</v>
          </cell>
          <cell r="O451" t="str">
            <v>Factura pendiente en programacion de pago</v>
          </cell>
        </row>
        <row r="452">
          <cell r="E452" t="str">
            <v>RM73060</v>
          </cell>
          <cell r="F452">
            <v>45223</v>
          </cell>
          <cell r="G452">
            <v>45233</v>
          </cell>
          <cell r="H452" t="e">
            <v>#N/A</v>
          </cell>
          <cell r="I452">
            <v>64500</v>
          </cell>
          <cell r="J452">
            <v>64500</v>
          </cell>
          <cell r="K452" t="str">
            <v>Evento</v>
          </cell>
          <cell r="L452" t="str">
            <v>Risaralda</v>
          </cell>
          <cell r="M452" t="str">
            <v>Consultas ambulatorias</v>
          </cell>
          <cell r="N452" t="str">
            <v>CNT-2023-48</v>
          </cell>
          <cell r="O452" t="str">
            <v>Factura pendiente en programacion de pago</v>
          </cell>
        </row>
        <row r="453">
          <cell r="E453" t="str">
            <v>RM73079</v>
          </cell>
          <cell r="F453">
            <v>45223</v>
          </cell>
          <cell r="G453">
            <v>45247</v>
          </cell>
          <cell r="H453" t="e">
            <v>#N/A</v>
          </cell>
          <cell r="I453">
            <v>64500</v>
          </cell>
          <cell r="J453">
            <v>64500</v>
          </cell>
          <cell r="K453" t="str">
            <v>Evento</v>
          </cell>
          <cell r="L453" t="str">
            <v>Risaralda</v>
          </cell>
          <cell r="M453" t="str">
            <v>Consultas ambulatorias</v>
          </cell>
          <cell r="N453" t="str">
            <v>CNT-2023-48</v>
          </cell>
          <cell r="O453" t="str">
            <v>Factura pendiente en programacion de pago</v>
          </cell>
        </row>
        <row r="454">
          <cell r="E454" t="str">
            <v>RM73044</v>
          </cell>
          <cell r="F454">
            <v>45223</v>
          </cell>
          <cell r="G454">
            <v>45233</v>
          </cell>
          <cell r="H454" t="e">
            <v>#N/A</v>
          </cell>
          <cell r="I454">
            <v>2208306</v>
          </cell>
          <cell r="J454">
            <v>2208306</v>
          </cell>
          <cell r="K454" t="str">
            <v>Evento</v>
          </cell>
          <cell r="L454" t="str">
            <v>Risaralda</v>
          </cell>
          <cell r="M454" t="str">
            <v>Servicios ambulatorios</v>
          </cell>
          <cell r="N454" t="str">
            <v>CNT-2023-48</v>
          </cell>
          <cell r="O454" t="str">
            <v>Factura pendiente en programacion de pago</v>
          </cell>
        </row>
        <row r="455">
          <cell r="E455" t="str">
            <v>RM73126</v>
          </cell>
          <cell r="F455">
            <v>45224</v>
          </cell>
          <cell r="G455">
            <v>45233</v>
          </cell>
          <cell r="H455" t="e">
            <v>#N/A</v>
          </cell>
          <cell r="I455">
            <v>64500</v>
          </cell>
          <cell r="J455">
            <v>64500</v>
          </cell>
          <cell r="K455" t="str">
            <v>Evento</v>
          </cell>
          <cell r="L455" t="str">
            <v>Risaralda</v>
          </cell>
          <cell r="M455" t="str">
            <v>Consultas ambulatorias</v>
          </cell>
          <cell r="N455" t="str">
            <v>CNT-2023-48</v>
          </cell>
          <cell r="O455" t="str">
            <v>Factura pendiente en programacion de pago</v>
          </cell>
        </row>
        <row r="456">
          <cell r="E456" t="str">
            <v>RM73130</v>
          </cell>
          <cell r="F456">
            <v>45224</v>
          </cell>
          <cell r="G456">
            <v>45237</v>
          </cell>
          <cell r="H456" t="e">
            <v>#N/A</v>
          </cell>
          <cell r="I456">
            <v>217243</v>
          </cell>
          <cell r="J456">
            <v>217243</v>
          </cell>
          <cell r="K456" t="str">
            <v>Evento</v>
          </cell>
          <cell r="L456" t="str">
            <v>Risaralda</v>
          </cell>
          <cell r="M456" t="str">
            <v>Servicios ambulatorios</v>
          </cell>
          <cell r="N456" t="str">
            <v>CNT-2023-48</v>
          </cell>
          <cell r="O456" t="str">
            <v>Factura pendiente en programacion de pago</v>
          </cell>
        </row>
        <row r="457">
          <cell r="E457" t="str">
            <v>RC19807</v>
          </cell>
          <cell r="F457">
            <v>45224</v>
          </cell>
          <cell r="G457">
            <v>45250</v>
          </cell>
          <cell r="H457" t="e">
            <v>#N/A</v>
          </cell>
          <cell r="I457">
            <v>56533</v>
          </cell>
          <cell r="J457">
            <v>56533</v>
          </cell>
          <cell r="K457" t="str">
            <v>Evento</v>
          </cell>
          <cell r="L457" t="str">
            <v>Risaralda</v>
          </cell>
          <cell r="M457" t="str">
            <v>Consultas ambulatorias</v>
          </cell>
          <cell r="N457" t="str">
            <v>CNT-2023-48</v>
          </cell>
          <cell r="O457" t="str">
            <v>Factura pendiente en programacion de pago</v>
          </cell>
        </row>
        <row r="458">
          <cell r="E458" t="str">
            <v>RM73141</v>
          </cell>
          <cell r="F458">
            <v>45224</v>
          </cell>
          <cell r="G458">
            <v>45247</v>
          </cell>
          <cell r="H458" t="e">
            <v>#N/A</v>
          </cell>
          <cell r="I458">
            <v>39085</v>
          </cell>
          <cell r="J458">
            <v>39085</v>
          </cell>
          <cell r="K458" t="str">
            <v>Evento</v>
          </cell>
          <cell r="L458" t="str">
            <v>Risaralda</v>
          </cell>
          <cell r="M458" t="str">
            <v>Consultas ambulatorias</v>
          </cell>
          <cell r="N458" t="str">
            <v>CNT-2023-48</v>
          </cell>
          <cell r="O458" t="str">
            <v>Factura pendiente en programacion de pago</v>
          </cell>
        </row>
        <row r="459">
          <cell r="E459" t="str">
            <v>RM73142</v>
          </cell>
          <cell r="F459">
            <v>45224</v>
          </cell>
          <cell r="G459">
            <v>45233</v>
          </cell>
          <cell r="H459" t="e">
            <v>#N/A</v>
          </cell>
          <cell r="I459">
            <v>52677</v>
          </cell>
          <cell r="J459">
            <v>52677</v>
          </cell>
          <cell r="K459" t="str">
            <v>Evento</v>
          </cell>
          <cell r="L459" t="str">
            <v>Risaralda</v>
          </cell>
          <cell r="M459" t="str">
            <v>Consultas ambulatorias</v>
          </cell>
          <cell r="N459" t="str">
            <v>CNT-2023-48</v>
          </cell>
          <cell r="O459" t="str">
            <v>Factura pendiente en programacion de pago</v>
          </cell>
        </row>
        <row r="460">
          <cell r="E460" t="str">
            <v>RM73168</v>
          </cell>
          <cell r="F460">
            <v>45224</v>
          </cell>
          <cell r="G460">
            <v>45250</v>
          </cell>
          <cell r="H460" t="e">
            <v>#N/A</v>
          </cell>
          <cell r="I460">
            <v>64500</v>
          </cell>
          <cell r="J460">
            <v>64500</v>
          </cell>
          <cell r="K460" t="str">
            <v>Evento</v>
          </cell>
          <cell r="L460" t="str">
            <v>Risaralda</v>
          </cell>
          <cell r="M460" t="str">
            <v>Consultas ambulatorias</v>
          </cell>
          <cell r="N460" t="str">
            <v>CNT-2023-48</v>
          </cell>
          <cell r="O460" t="str">
            <v>Factura pendiente en programacion de pago</v>
          </cell>
        </row>
        <row r="461">
          <cell r="E461" t="str">
            <v>RC19821</v>
          </cell>
          <cell r="F461">
            <v>45224</v>
          </cell>
          <cell r="G461">
            <v>45250</v>
          </cell>
          <cell r="H461" t="e">
            <v>#N/A</v>
          </cell>
          <cell r="I461">
            <v>64500</v>
          </cell>
          <cell r="J461">
            <v>64500</v>
          </cell>
          <cell r="K461" t="str">
            <v>Evento</v>
          </cell>
          <cell r="L461" t="str">
            <v>Risaralda</v>
          </cell>
          <cell r="M461" t="str">
            <v>Consultas ambulatorias</v>
          </cell>
          <cell r="N461" t="str">
            <v>CNT-2023-48</v>
          </cell>
          <cell r="O461" t="str">
            <v>Factura pendiente en programacion de pago</v>
          </cell>
        </row>
        <row r="462">
          <cell r="E462" t="str">
            <v>RM73330</v>
          </cell>
          <cell r="F462">
            <v>45225</v>
          </cell>
          <cell r="G462">
            <v>45250</v>
          </cell>
          <cell r="H462" t="e">
            <v>#N/A</v>
          </cell>
          <cell r="I462">
            <v>1660959</v>
          </cell>
          <cell r="J462">
            <v>1660959</v>
          </cell>
          <cell r="K462" t="str">
            <v>Evento</v>
          </cell>
          <cell r="L462" t="str">
            <v>Risaralda</v>
          </cell>
          <cell r="M462" t="str">
            <v>Servicios ambulatorios</v>
          </cell>
          <cell r="N462" t="str">
            <v>CNT-2023-48</v>
          </cell>
          <cell r="O462" t="str">
            <v>Factura pendiente en programacion de pago</v>
          </cell>
        </row>
        <row r="463">
          <cell r="E463" t="str">
            <v>RM73316</v>
          </cell>
          <cell r="F463">
            <v>45225</v>
          </cell>
          <cell r="G463">
            <v>45250</v>
          </cell>
          <cell r="H463" t="e">
            <v>#N/A</v>
          </cell>
          <cell r="I463">
            <v>26765606</v>
          </cell>
          <cell r="J463">
            <v>26765606</v>
          </cell>
          <cell r="K463" t="str">
            <v>Evento</v>
          </cell>
          <cell r="L463" t="str">
            <v>Risaralda</v>
          </cell>
          <cell r="M463" t="str">
            <v>Servicios ambulatorios</v>
          </cell>
          <cell r="N463" t="str">
            <v>CNT-2023-48</v>
          </cell>
          <cell r="O463" t="str">
            <v>Factura pendiente en programacion de pago</v>
          </cell>
        </row>
        <row r="464">
          <cell r="E464" t="str">
            <v>RM73275</v>
          </cell>
          <cell r="F464">
            <v>45225</v>
          </cell>
          <cell r="G464">
            <v>45247</v>
          </cell>
          <cell r="H464" t="e">
            <v>#N/A</v>
          </cell>
          <cell r="I464">
            <v>38700</v>
          </cell>
          <cell r="J464">
            <v>38700</v>
          </cell>
          <cell r="K464" t="str">
            <v>Evento</v>
          </cell>
          <cell r="L464" t="str">
            <v>Risaralda</v>
          </cell>
          <cell r="M464" t="str">
            <v>Consultas ambulatorias</v>
          </cell>
          <cell r="N464" t="str">
            <v>CNT-2023-48</v>
          </cell>
          <cell r="O464" t="str">
            <v>Factura pendiente en programacion de pago</v>
          </cell>
        </row>
        <row r="465">
          <cell r="E465" t="str">
            <v>RM73325</v>
          </cell>
          <cell r="F465">
            <v>45225</v>
          </cell>
          <cell r="G465">
            <v>45247</v>
          </cell>
          <cell r="H465" t="e">
            <v>#N/A</v>
          </cell>
          <cell r="I465">
            <v>64500</v>
          </cell>
          <cell r="J465">
            <v>64500</v>
          </cell>
          <cell r="K465" t="str">
            <v>Evento</v>
          </cell>
          <cell r="L465" t="str">
            <v>Risaralda</v>
          </cell>
          <cell r="M465" t="str">
            <v>Consultas ambulatorias</v>
          </cell>
          <cell r="N465" t="str">
            <v>CNT-2023-48</v>
          </cell>
          <cell r="O465" t="str">
            <v>Factura pendiente en programacion de pago</v>
          </cell>
        </row>
        <row r="466">
          <cell r="E466" t="str">
            <v>RM73387</v>
          </cell>
          <cell r="F466">
            <v>45226</v>
          </cell>
          <cell r="G466">
            <v>45247</v>
          </cell>
          <cell r="H466" t="e">
            <v>#N/A</v>
          </cell>
          <cell r="I466">
            <v>225564</v>
          </cell>
          <cell r="J466">
            <v>225564</v>
          </cell>
          <cell r="K466" t="str">
            <v>Evento</v>
          </cell>
          <cell r="L466" t="str">
            <v>Risaralda</v>
          </cell>
          <cell r="M466" t="str">
            <v>Consultas ambulatorias</v>
          </cell>
          <cell r="N466" t="str">
            <v>CNT-2023-48</v>
          </cell>
          <cell r="O466" t="str">
            <v>Factura pendiente en programacion de pago</v>
          </cell>
        </row>
        <row r="467">
          <cell r="E467" t="str">
            <v>RM73388</v>
          </cell>
          <cell r="F467">
            <v>45226</v>
          </cell>
          <cell r="G467">
            <v>45247</v>
          </cell>
          <cell r="H467" t="e">
            <v>#N/A</v>
          </cell>
          <cell r="I467">
            <v>28582</v>
          </cell>
          <cell r="J467">
            <v>28582</v>
          </cell>
          <cell r="K467" t="str">
            <v>Evento</v>
          </cell>
          <cell r="L467" t="str">
            <v>Risaralda</v>
          </cell>
          <cell r="M467" t="str">
            <v>Consultas ambulatorias</v>
          </cell>
          <cell r="N467" t="str">
            <v>CNT-2023-48</v>
          </cell>
          <cell r="O467" t="str">
            <v>Factura pendiente en programacion de pago</v>
          </cell>
        </row>
        <row r="468">
          <cell r="E468" t="str">
            <v>RC19870</v>
          </cell>
          <cell r="F468">
            <v>45226</v>
          </cell>
          <cell r="G468">
            <v>45250</v>
          </cell>
          <cell r="H468" t="e">
            <v>#N/A</v>
          </cell>
          <cell r="I468">
            <v>107733</v>
          </cell>
          <cell r="J468">
            <v>107733</v>
          </cell>
          <cell r="K468" t="str">
            <v>Evento</v>
          </cell>
          <cell r="L468" t="str">
            <v>Risaralda</v>
          </cell>
          <cell r="M468" t="str">
            <v>Consultas ambulatorias</v>
          </cell>
          <cell r="N468" t="str">
            <v>CNT-2023-48</v>
          </cell>
          <cell r="O468" t="str">
            <v>Factura pendiente en programacion de pago</v>
          </cell>
        </row>
        <row r="469">
          <cell r="E469" t="str">
            <v>RC19874</v>
          </cell>
          <cell r="F469">
            <v>45226</v>
          </cell>
          <cell r="G469">
            <v>45250</v>
          </cell>
          <cell r="H469" t="e">
            <v>#N/A</v>
          </cell>
          <cell r="I469">
            <v>107733</v>
          </cell>
          <cell r="J469">
            <v>107733</v>
          </cell>
          <cell r="K469" t="str">
            <v>Evento</v>
          </cell>
          <cell r="L469" t="str">
            <v>Risaralda</v>
          </cell>
          <cell r="M469" t="str">
            <v>Consultas ambulatorias</v>
          </cell>
          <cell r="N469" t="str">
            <v>CNT-2023-48</v>
          </cell>
          <cell r="O469" t="str">
            <v>Factura pendiente en programacion de pago</v>
          </cell>
        </row>
        <row r="470">
          <cell r="E470" t="str">
            <v>RM73427</v>
          </cell>
          <cell r="F470">
            <v>45226</v>
          </cell>
          <cell r="G470">
            <v>45247</v>
          </cell>
          <cell r="H470" t="e">
            <v>#N/A</v>
          </cell>
          <cell r="I470">
            <v>289200</v>
          </cell>
          <cell r="J470">
            <v>289200</v>
          </cell>
          <cell r="K470" t="str">
            <v>Evento</v>
          </cell>
          <cell r="L470" t="str">
            <v>Risaralda</v>
          </cell>
          <cell r="M470" t="str">
            <v>Consultas ambulatorias</v>
          </cell>
          <cell r="N470" t="str">
            <v>CNT-2023-48</v>
          </cell>
          <cell r="O470" t="str">
            <v>Factura pendiente en programacion de pago</v>
          </cell>
        </row>
        <row r="471">
          <cell r="E471" t="str">
            <v>RM73391</v>
          </cell>
          <cell r="F471">
            <v>45226</v>
          </cell>
          <cell r="G471">
            <v>45247</v>
          </cell>
          <cell r="H471" t="e">
            <v>#N/A</v>
          </cell>
          <cell r="I471">
            <v>2374186</v>
          </cell>
          <cell r="J471">
            <v>2374186</v>
          </cell>
          <cell r="K471" t="str">
            <v>Evento</v>
          </cell>
          <cell r="L471" t="str">
            <v>Risaralda</v>
          </cell>
          <cell r="M471" t="str">
            <v>Servicios ambulatorios</v>
          </cell>
          <cell r="N471" t="str">
            <v>CNT-2023-48</v>
          </cell>
          <cell r="O471" t="str">
            <v>Factura pendiente en programacion de pago</v>
          </cell>
        </row>
        <row r="472">
          <cell r="E472" t="str">
            <v>RC19897</v>
          </cell>
          <cell r="F472">
            <v>45229</v>
          </cell>
          <cell r="G472">
            <v>45250</v>
          </cell>
          <cell r="H472" t="e">
            <v>#N/A</v>
          </cell>
          <cell r="I472">
            <v>56533</v>
          </cell>
          <cell r="J472">
            <v>56533</v>
          </cell>
          <cell r="K472" t="str">
            <v>Evento</v>
          </cell>
          <cell r="L472" t="str">
            <v>Risaralda</v>
          </cell>
          <cell r="M472" t="str">
            <v>Consultas ambulatorias</v>
          </cell>
          <cell r="N472" t="str">
            <v>CNT-2023-48</v>
          </cell>
          <cell r="O472" t="str">
            <v>Factura pendiente en programacion de pago</v>
          </cell>
        </row>
        <row r="473">
          <cell r="E473" t="str">
            <v>RM73566</v>
          </cell>
          <cell r="F473">
            <v>45229</v>
          </cell>
          <cell r="G473">
            <v>45247</v>
          </cell>
          <cell r="H473" t="e">
            <v>#N/A</v>
          </cell>
          <cell r="I473">
            <v>289200</v>
          </cell>
          <cell r="J473">
            <v>289200</v>
          </cell>
          <cell r="K473" t="str">
            <v>Evento</v>
          </cell>
          <cell r="L473" t="str">
            <v>Risaralda</v>
          </cell>
          <cell r="M473" t="str">
            <v>Consultas ambulatorias</v>
          </cell>
          <cell r="N473" t="str">
            <v>CNT-2023-48</v>
          </cell>
          <cell r="O473" t="str">
            <v>Factura pendiente en programacion de pago</v>
          </cell>
        </row>
        <row r="474">
          <cell r="E474" t="str">
            <v>RC19889</v>
          </cell>
          <cell r="F474">
            <v>45229</v>
          </cell>
          <cell r="G474">
            <v>45250</v>
          </cell>
          <cell r="H474" t="e">
            <v>#N/A</v>
          </cell>
          <cell r="I474">
            <v>56533</v>
          </cell>
          <cell r="J474">
            <v>56533</v>
          </cell>
          <cell r="K474" t="str">
            <v>Evento</v>
          </cell>
          <cell r="L474" t="str">
            <v>Risaralda</v>
          </cell>
          <cell r="M474" t="str">
            <v>Consultas ambulatorias</v>
          </cell>
          <cell r="N474" t="str">
            <v>CNT-2023-48</v>
          </cell>
          <cell r="O474" t="str">
            <v>Factura pendiente en programacion de pago</v>
          </cell>
        </row>
        <row r="475">
          <cell r="E475" t="str">
            <v>RM73551</v>
          </cell>
          <cell r="F475">
            <v>45229</v>
          </cell>
          <cell r="G475">
            <v>45250</v>
          </cell>
          <cell r="H475" t="e">
            <v>#N/A</v>
          </cell>
          <cell r="I475">
            <v>56533</v>
          </cell>
          <cell r="J475">
            <v>56533</v>
          </cell>
          <cell r="K475" t="str">
            <v>Evento</v>
          </cell>
          <cell r="L475" t="str">
            <v>Risaralda</v>
          </cell>
          <cell r="M475" t="str">
            <v>Consultas ambulatorias</v>
          </cell>
          <cell r="N475" t="str">
            <v>CNT-2023-48</v>
          </cell>
          <cell r="O475" t="str">
            <v>Factura pendiente en programacion de pago</v>
          </cell>
        </row>
        <row r="476">
          <cell r="E476" t="str">
            <v>RM73615</v>
          </cell>
          <cell r="F476">
            <v>45229</v>
          </cell>
          <cell r="G476">
            <v>45247</v>
          </cell>
          <cell r="H476" t="e">
            <v>#N/A</v>
          </cell>
          <cell r="I476">
            <v>87990</v>
          </cell>
          <cell r="J476">
            <v>87990</v>
          </cell>
          <cell r="K476" t="str">
            <v>Evento</v>
          </cell>
          <cell r="L476" t="str">
            <v>Risaralda</v>
          </cell>
          <cell r="M476" t="str">
            <v>Consultas ambulatorias</v>
          </cell>
          <cell r="N476" t="str">
            <v>CNT-2023-48</v>
          </cell>
          <cell r="O476" t="str">
            <v>Factura pendiente en programacion de pago</v>
          </cell>
        </row>
        <row r="477">
          <cell r="E477" t="str">
            <v>RM73636</v>
          </cell>
          <cell r="F477">
            <v>45230</v>
          </cell>
          <cell r="G477">
            <v>45258</v>
          </cell>
          <cell r="H477" t="e">
            <v>#N/A</v>
          </cell>
          <cell r="I477">
            <v>289998</v>
          </cell>
          <cell r="J477">
            <v>289998</v>
          </cell>
          <cell r="K477" t="str">
            <v>Evento</v>
          </cell>
          <cell r="L477" t="str">
            <v>Risaralda</v>
          </cell>
          <cell r="M477" t="str">
            <v>Servicios ambulatorios</v>
          </cell>
          <cell r="N477" t="str">
            <v>CNT-2023-48</v>
          </cell>
          <cell r="O477" t="str">
            <v>Factura pendiente en programacion de pago</v>
          </cell>
        </row>
        <row r="478">
          <cell r="E478" t="str">
            <v>RM73637</v>
          </cell>
          <cell r="F478">
            <v>45230</v>
          </cell>
          <cell r="G478">
            <v>45247</v>
          </cell>
          <cell r="H478" t="e">
            <v>#N/A</v>
          </cell>
          <cell r="I478">
            <v>174243</v>
          </cell>
          <cell r="J478">
            <v>174243</v>
          </cell>
          <cell r="K478" t="str">
            <v>Evento</v>
          </cell>
          <cell r="L478" t="str">
            <v>Risaralda</v>
          </cell>
          <cell r="M478" t="str">
            <v>Consultas ambulatorias</v>
          </cell>
          <cell r="N478" t="str">
            <v>CNT-2023-48</v>
          </cell>
          <cell r="O478" t="str">
            <v>Factura pendiente en programacion de pago</v>
          </cell>
        </row>
        <row r="479">
          <cell r="E479" t="str">
            <v>RM73759</v>
          </cell>
          <cell r="F479">
            <v>45230</v>
          </cell>
          <cell r="G479">
            <v>45258</v>
          </cell>
          <cell r="H479" t="e">
            <v>#N/A</v>
          </cell>
          <cell r="I479">
            <v>5321018</v>
          </cell>
          <cell r="J479">
            <v>5321018</v>
          </cell>
          <cell r="K479" t="str">
            <v>Evento</v>
          </cell>
          <cell r="L479" t="str">
            <v>Risaralda</v>
          </cell>
          <cell r="M479" t="str">
            <v>Servicios ambulatorios</v>
          </cell>
          <cell r="N479" t="str">
            <v>CNT-2023-48</v>
          </cell>
          <cell r="O479" t="str">
            <v>Factura pendiente en programacion de pago</v>
          </cell>
        </row>
        <row r="480">
          <cell r="E480" t="str">
            <v>RM73823</v>
          </cell>
          <cell r="F480">
            <v>45230</v>
          </cell>
          <cell r="G480">
            <v>45258</v>
          </cell>
          <cell r="H480" t="e">
            <v>#N/A</v>
          </cell>
          <cell r="I480">
            <v>5473563</v>
          </cell>
          <cell r="J480">
            <v>5473563</v>
          </cell>
          <cell r="K480" t="str">
            <v>Evento</v>
          </cell>
          <cell r="L480" t="str">
            <v>Risaralda</v>
          </cell>
          <cell r="M480" t="str">
            <v>Servicios ambulatorios</v>
          </cell>
          <cell r="N480" t="str">
            <v>CNT-2023-48</v>
          </cell>
          <cell r="O480" t="str">
            <v>Factura pendiente en programacion de pago</v>
          </cell>
        </row>
        <row r="481">
          <cell r="E481" t="str">
            <v>RM73735</v>
          </cell>
          <cell r="F481">
            <v>45230</v>
          </cell>
          <cell r="G481">
            <v>45258</v>
          </cell>
          <cell r="H481" t="e">
            <v>#N/A</v>
          </cell>
          <cell r="I481">
            <v>2607520</v>
          </cell>
          <cell r="J481">
            <v>2607520</v>
          </cell>
          <cell r="K481" t="str">
            <v>Evento</v>
          </cell>
          <cell r="L481" t="str">
            <v>Risaralda</v>
          </cell>
          <cell r="M481" t="str">
            <v>Servicios ambulatorios</v>
          </cell>
          <cell r="N481" t="str">
            <v>CNT-2023-48</v>
          </cell>
          <cell r="O481" t="str">
            <v>Factura pendiente en programacion de pago</v>
          </cell>
        </row>
        <row r="482">
          <cell r="E482" t="str">
            <v>RC19976</v>
          </cell>
          <cell r="F482">
            <v>45230</v>
          </cell>
          <cell r="G482">
            <v>45250</v>
          </cell>
          <cell r="H482" t="e">
            <v>#N/A</v>
          </cell>
          <cell r="I482">
            <v>79049</v>
          </cell>
          <cell r="J482">
            <v>79049</v>
          </cell>
          <cell r="K482" t="str">
            <v>Evento</v>
          </cell>
          <cell r="L482" t="str">
            <v>Risaralda</v>
          </cell>
          <cell r="M482" t="str">
            <v>Consultas ambulatorias</v>
          </cell>
          <cell r="N482" t="str">
            <v>CNT-2023-48</v>
          </cell>
          <cell r="O482" t="str">
            <v>Factura pendiente en programacion de pago</v>
          </cell>
        </row>
        <row r="483">
          <cell r="E483" t="str">
            <v>RM73838</v>
          </cell>
          <cell r="F483">
            <v>45231</v>
          </cell>
          <cell r="G483">
            <v>45250</v>
          </cell>
          <cell r="H483" t="e">
            <v>#N/A</v>
          </cell>
          <cell r="I483">
            <v>56533</v>
          </cell>
          <cell r="J483">
            <v>56533</v>
          </cell>
          <cell r="K483" t="str">
            <v>Evento</v>
          </cell>
          <cell r="L483" t="str">
            <v>Risaralda</v>
          </cell>
          <cell r="M483" t="str">
            <v>Consultas ambulatorias</v>
          </cell>
          <cell r="N483" t="str">
            <v>CNT-2023-48</v>
          </cell>
          <cell r="O483" t="str">
            <v>Factura pendiente en programacion de pago</v>
          </cell>
        </row>
        <row r="484">
          <cell r="E484" t="str">
            <v>RM73840</v>
          </cell>
          <cell r="F484">
            <v>45231</v>
          </cell>
          <cell r="G484">
            <v>45250</v>
          </cell>
          <cell r="H484" t="e">
            <v>#N/A</v>
          </cell>
          <cell r="I484">
            <v>80623</v>
          </cell>
          <cell r="J484">
            <v>80623</v>
          </cell>
          <cell r="K484" t="str">
            <v>Evento</v>
          </cell>
          <cell r="L484" t="str">
            <v>Risaralda</v>
          </cell>
          <cell r="M484" t="str">
            <v>Consultas ambulatorias</v>
          </cell>
          <cell r="N484" t="str">
            <v>CNT-2023-48</v>
          </cell>
          <cell r="O484" t="str">
            <v>Factura pendiente en programacion de pago</v>
          </cell>
        </row>
        <row r="485">
          <cell r="E485" t="str">
            <v>RM73847</v>
          </cell>
          <cell r="F485">
            <v>45231</v>
          </cell>
          <cell r="G485">
            <v>45250</v>
          </cell>
          <cell r="H485" t="e">
            <v>#N/A</v>
          </cell>
          <cell r="I485">
            <v>421172</v>
          </cell>
          <cell r="J485">
            <v>421172</v>
          </cell>
          <cell r="K485" t="str">
            <v>Evento</v>
          </cell>
          <cell r="L485" t="str">
            <v>Risaralda</v>
          </cell>
          <cell r="M485" t="str">
            <v>Servicios ambulatorios</v>
          </cell>
          <cell r="N485" t="str">
            <v>CNT-2023-48</v>
          </cell>
          <cell r="O485" t="str">
            <v>Factura pendiente en programacion de pago</v>
          </cell>
        </row>
        <row r="486">
          <cell r="E486" t="str">
            <v>RC20015</v>
          </cell>
          <cell r="F486">
            <v>45231</v>
          </cell>
          <cell r="G486">
            <v>45250</v>
          </cell>
          <cell r="H486" t="e">
            <v>#N/A</v>
          </cell>
          <cell r="I486">
            <v>52846</v>
          </cell>
          <cell r="J486">
            <v>52846</v>
          </cell>
          <cell r="K486" t="str">
            <v>Evento</v>
          </cell>
          <cell r="L486" t="str">
            <v>Risaralda</v>
          </cell>
          <cell r="M486" t="str">
            <v>Consultas ambulatorias</v>
          </cell>
          <cell r="N486" t="str">
            <v>CNT-2023-48</v>
          </cell>
          <cell r="O486" t="str">
            <v>Factura pendiente en programacion de pago</v>
          </cell>
        </row>
        <row r="487">
          <cell r="E487" t="str">
            <v>RC20018</v>
          </cell>
          <cell r="F487">
            <v>45231</v>
          </cell>
          <cell r="G487">
            <v>45250</v>
          </cell>
          <cell r="H487" t="e">
            <v>#N/A</v>
          </cell>
          <cell r="I487">
            <v>64500</v>
          </cell>
          <cell r="J487">
            <v>64500</v>
          </cell>
          <cell r="K487" t="str">
            <v>Evento</v>
          </cell>
          <cell r="L487" t="str">
            <v>Risaralda</v>
          </cell>
          <cell r="M487" t="str">
            <v>Consultas ambulatorias</v>
          </cell>
          <cell r="N487" t="str">
            <v>CNT-2023-48</v>
          </cell>
          <cell r="O487" t="str">
            <v>Factura pendiente en programacion de pago</v>
          </cell>
        </row>
        <row r="488">
          <cell r="E488" t="str">
            <v>RC20030</v>
          </cell>
          <cell r="F488">
            <v>45231</v>
          </cell>
          <cell r="G488">
            <v>45250</v>
          </cell>
          <cell r="H488" t="e">
            <v>#N/A</v>
          </cell>
          <cell r="I488">
            <v>107733</v>
          </cell>
          <cell r="J488">
            <v>107733</v>
          </cell>
          <cell r="K488" t="str">
            <v>Evento</v>
          </cell>
          <cell r="L488" t="str">
            <v>Risaralda</v>
          </cell>
          <cell r="M488" t="str">
            <v>Consultas ambulatorias</v>
          </cell>
          <cell r="N488" t="str">
            <v>CNT-2023-48</v>
          </cell>
          <cell r="O488" t="str">
            <v>Factura pendiente en programacion de pago</v>
          </cell>
        </row>
        <row r="489">
          <cell r="E489" t="str">
            <v>RC20031</v>
          </cell>
          <cell r="F489">
            <v>45231</v>
          </cell>
          <cell r="G489">
            <v>45250</v>
          </cell>
          <cell r="H489" t="e">
            <v>#N/A</v>
          </cell>
          <cell r="I489">
            <v>56946</v>
          </cell>
          <cell r="J489">
            <v>56946</v>
          </cell>
          <cell r="K489" t="str">
            <v>Evento</v>
          </cell>
          <cell r="L489" t="str">
            <v>Risaralda</v>
          </cell>
          <cell r="M489" t="str">
            <v>Consultas ambulatorias</v>
          </cell>
          <cell r="N489" t="str">
            <v>CNT-2023-48</v>
          </cell>
          <cell r="O489" t="str">
            <v>Factura pendiente en programacion de pago</v>
          </cell>
        </row>
        <row r="490">
          <cell r="E490" t="str">
            <v>RM73860</v>
          </cell>
          <cell r="F490">
            <v>45231</v>
          </cell>
          <cell r="G490">
            <v>45250</v>
          </cell>
          <cell r="H490" t="e">
            <v>#N/A</v>
          </cell>
          <cell r="I490">
            <v>56533</v>
          </cell>
          <cell r="J490">
            <v>56533</v>
          </cell>
          <cell r="K490" t="str">
            <v>Evento</v>
          </cell>
          <cell r="L490" t="str">
            <v>Risaralda</v>
          </cell>
          <cell r="M490" t="str">
            <v>Consultas ambulatorias</v>
          </cell>
          <cell r="N490" t="str">
            <v>CNT-2023-48</v>
          </cell>
          <cell r="O490" t="str">
            <v>Factura pendiente en programacion de pago</v>
          </cell>
        </row>
        <row r="491">
          <cell r="E491" t="str">
            <v>RC20038</v>
          </cell>
          <cell r="F491">
            <v>45231</v>
          </cell>
          <cell r="G491">
            <v>45250</v>
          </cell>
          <cell r="H491" t="e">
            <v>#N/A</v>
          </cell>
          <cell r="I491">
            <v>94240</v>
          </cell>
          <cell r="J491">
            <v>94240</v>
          </cell>
          <cell r="K491" t="str">
            <v>Evento</v>
          </cell>
          <cell r="L491" t="str">
            <v>Risaralda</v>
          </cell>
          <cell r="M491" t="str">
            <v>Consultas ambulatorias</v>
          </cell>
          <cell r="N491" t="str">
            <v>CNT-2023-48</v>
          </cell>
          <cell r="O491" t="str">
            <v>Factura pendiente en programacion de pago</v>
          </cell>
        </row>
        <row r="492">
          <cell r="E492" t="str">
            <v>RM73908</v>
          </cell>
          <cell r="F492">
            <v>45232</v>
          </cell>
          <cell r="G492">
            <v>45250</v>
          </cell>
          <cell r="H492" t="e">
            <v>#N/A</v>
          </cell>
          <cell r="I492">
            <v>25174924</v>
          </cell>
          <cell r="J492">
            <v>25174924</v>
          </cell>
          <cell r="K492" t="str">
            <v>Evento</v>
          </cell>
          <cell r="L492" t="str">
            <v>Risaralda</v>
          </cell>
          <cell r="M492" t="str">
            <v>Servicios ambulatorios</v>
          </cell>
          <cell r="N492" t="str">
            <v>CNT-2023-48</v>
          </cell>
          <cell r="O492" t="str">
            <v>Factura pendiente en programacion de pago</v>
          </cell>
        </row>
        <row r="493">
          <cell r="E493" t="str">
            <v>RC20064</v>
          </cell>
          <cell r="F493">
            <v>45232</v>
          </cell>
          <cell r="G493">
            <v>45258</v>
          </cell>
          <cell r="H493" t="e">
            <v>#N/A</v>
          </cell>
          <cell r="I493">
            <v>64500</v>
          </cell>
          <cell r="J493">
            <v>64500</v>
          </cell>
          <cell r="K493" t="str">
            <v>Evento</v>
          </cell>
          <cell r="L493" t="str">
            <v>Risaralda</v>
          </cell>
          <cell r="M493" t="str">
            <v>Consultas ambulatorias</v>
          </cell>
          <cell r="N493" t="str">
            <v>CNT-2023-48</v>
          </cell>
          <cell r="O493" t="str">
            <v>Factura pendiente en programacion de pago</v>
          </cell>
        </row>
        <row r="494">
          <cell r="E494" t="str">
            <v>RM73906</v>
          </cell>
          <cell r="F494">
            <v>45232</v>
          </cell>
          <cell r="G494">
            <v>45258</v>
          </cell>
          <cell r="H494" t="e">
            <v>#N/A</v>
          </cell>
          <cell r="I494">
            <v>49397</v>
          </cell>
          <cell r="J494">
            <v>49397</v>
          </cell>
          <cell r="K494" t="str">
            <v>Evento</v>
          </cell>
          <cell r="L494" t="str">
            <v>Risaralda</v>
          </cell>
          <cell r="M494" t="str">
            <v>Consultas ambulatorias</v>
          </cell>
          <cell r="N494" t="str">
            <v>CNT-2023-48</v>
          </cell>
          <cell r="O494" t="str">
            <v>Factura pendiente en programacion de pago</v>
          </cell>
        </row>
        <row r="495">
          <cell r="E495" t="str">
            <v>RM73960</v>
          </cell>
          <cell r="F495">
            <v>45233</v>
          </cell>
          <cell r="G495">
            <v>45250</v>
          </cell>
          <cell r="H495" t="e">
            <v>#N/A</v>
          </cell>
          <cell r="I495">
            <v>68300</v>
          </cell>
          <cell r="J495">
            <v>68300</v>
          </cell>
          <cell r="K495" t="str">
            <v>Evento</v>
          </cell>
          <cell r="L495" t="str">
            <v>Risaralda</v>
          </cell>
          <cell r="M495" t="str">
            <v>Consultas ambulatorias</v>
          </cell>
          <cell r="N495" t="str">
            <v>CNT-2023-48</v>
          </cell>
          <cell r="O495" t="str">
            <v>Factura pendiente en programacion de pago</v>
          </cell>
        </row>
        <row r="496">
          <cell r="E496" t="str">
            <v>RM73989</v>
          </cell>
          <cell r="F496">
            <v>45233</v>
          </cell>
          <cell r="G496">
            <v>45265</v>
          </cell>
          <cell r="H496" t="e">
            <v>#N/A</v>
          </cell>
          <cell r="I496">
            <v>289200</v>
          </cell>
          <cell r="J496">
            <v>289200</v>
          </cell>
          <cell r="K496" t="str">
            <v>Evento</v>
          </cell>
          <cell r="L496" t="str">
            <v>Risaralda</v>
          </cell>
          <cell r="M496" t="str">
            <v>Servicios ambulatorios</v>
          </cell>
          <cell r="N496" t="str">
            <v>CNT-2023-48</v>
          </cell>
          <cell r="O496" t="str">
            <v>Factura pendiente en programacion de pago</v>
          </cell>
        </row>
        <row r="497">
          <cell r="E497" t="str">
            <v>RM73968</v>
          </cell>
          <cell r="F497">
            <v>45233</v>
          </cell>
          <cell r="G497">
            <v>45250</v>
          </cell>
          <cell r="H497" t="e">
            <v>#N/A</v>
          </cell>
          <cell r="I497">
            <v>2539727</v>
          </cell>
          <cell r="J497">
            <v>2539727</v>
          </cell>
          <cell r="K497" t="str">
            <v>Evento</v>
          </cell>
          <cell r="L497" t="str">
            <v>Risaralda</v>
          </cell>
          <cell r="M497" t="str">
            <v>Servicios ambulatorios</v>
          </cell>
          <cell r="N497" t="str">
            <v>CNT-2023-48</v>
          </cell>
          <cell r="O497" t="str">
            <v>Factura pendiente en programacion de pago</v>
          </cell>
        </row>
        <row r="498">
          <cell r="E498" t="str">
            <v>RC20115</v>
          </cell>
          <cell r="F498">
            <v>45236</v>
          </cell>
          <cell r="G498">
            <v>45258</v>
          </cell>
          <cell r="H498" t="e">
            <v>#N/A</v>
          </cell>
          <cell r="I498">
            <v>69354</v>
          </cell>
          <cell r="J498">
            <v>69354</v>
          </cell>
          <cell r="K498" t="str">
            <v>Evento</v>
          </cell>
          <cell r="L498" t="str">
            <v>Risaralda</v>
          </cell>
          <cell r="M498" t="str">
            <v>Consultas ambulatorias</v>
          </cell>
          <cell r="N498" t="str">
            <v>CNT-2023-48</v>
          </cell>
          <cell r="O498" t="str">
            <v>Factura pendiente en programacion de pago</v>
          </cell>
        </row>
        <row r="499">
          <cell r="E499" t="str">
            <v>RC20141</v>
          </cell>
          <cell r="F499">
            <v>45237</v>
          </cell>
          <cell r="G499">
            <v>45258</v>
          </cell>
          <cell r="H499" t="e">
            <v>#N/A</v>
          </cell>
          <cell r="I499">
            <v>56533</v>
          </cell>
          <cell r="J499">
            <v>56533</v>
          </cell>
          <cell r="K499" t="str">
            <v>Evento</v>
          </cell>
          <cell r="L499" t="str">
            <v>Risaralda</v>
          </cell>
          <cell r="M499" t="str">
            <v>Consultas ambulatorias</v>
          </cell>
          <cell r="N499" t="str">
            <v>CNT-2023-48</v>
          </cell>
          <cell r="O499" t="str">
            <v>Factura pendiente en programacion de pago</v>
          </cell>
        </row>
        <row r="500">
          <cell r="E500" t="str">
            <v>RC20130</v>
          </cell>
          <cell r="F500">
            <v>45237</v>
          </cell>
          <cell r="G500">
            <v>45258</v>
          </cell>
          <cell r="H500" t="e">
            <v>#N/A</v>
          </cell>
          <cell r="I500">
            <v>69354</v>
          </cell>
          <cell r="J500">
            <v>69354</v>
          </cell>
          <cell r="K500" t="str">
            <v>Evento</v>
          </cell>
          <cell r="L500" t="str">
            <v>Risaralda</v>
          </cell>
          <cell r="M500" t="str">
            <v>Consultas ambulatorias</v>
          </cell>
          <cell r="N500" t="str">
            <v>CNT-2023-48</v>
          </cell>
          <cell r="O500" t="str">
            <v>Factura pendiente en programacion de pago</v>
          </cell>
        </row>
        <row r="501">
          <cell r="E501" t="str">
            <v>RM74067</v>
          </cell>
          <cell r="F501">
            <v>45237</v>
          </cell>
          <cell r="G501">
            <v>45258</v>
          </cell>
          <cell r="H501" t="e">
            <v>#N/A</v>
          </cell>
          <cell r="I501">
            <v>49990</v>
          </cell>
          <cell r="J501">
            <v>49990</v>
          </cell>
          <cell r="K501" t="str">
            <v>Evento</v>
          </cell>
          <cell r="L501" t="str">
            <v>Risaralda</v>
          </cell>
          <cell r="M501" t="str">
            <v>Consultas ambulatorias</v>
          </cell>
          <cell r="N501" t="str">
            <v>CNT-2023-48</v>
          </cell>
          <cell r="O501" t="str">
            <v>Factura pendiente en programacion de pago</v>
          </cell>
        </row>
        <row r="502">
          <cell r="E502" t="str">
            <v>RM74061</v>
          </cell>
          <cell r="F502">
            <v>45237</v>
          </cell>
          <cell r="G502">
            <v>45258</v>
          </cell>
          <cell r="H502" t="e">
            <v>#N/A</v>
          </cell>
          <cell r="I502">
            <v>62800</v>
          </cell>
          <cell r="J502">
            <v>62800</v>
          </cell>
          <cell r="K502" t="str">
            <v>Evento</v>
          </cell>
          <cell r="L502" t="str">
            <v>Risaralda</v>
          </cell>
          <cell r="M502" t="str">
            <v>Consultas ambulatorias</v>
          </cell>
          <cell r="N502" t="str">
            <v>CNT-2023-48</v>
          </cell>
          <cell r="O502" t="str">
            <v>Factura pendiente en programacion de pago</v>
          </cell>
        </row>
        <row r="503">
          <cell r="E503" t="str">
            <v>RM74081</v>
          </cell>
          <cell r="F503">
            <v>45237</v>
          </cell>
          <cell r="G503">
            <v>45258</v>
          </cell>
          <cell r="H503" t="e">
            <v>#N/A</v>
          </cell>
          <cell r="I503">
            <v>289200</v>
          </cell>
          <cell r="J503">
            <v>289200</v>
          </cell>
          <cell r="K503" t="str">
            <v>Evento</v>
          </cell>
          <cell r="L503" t="str">
            <v>Risaralda</v>
          </cell>
          <cell r="M503" t="str">
            <v>Servicios ambulatorios</v>
          </cell>
          <cell r="N503" t="str">
            <v>CNT-2023-48</v>
          </cell>
          <cell r="O503" t="str">
            <v>Factura pendiente en programacion de pago</v>
          </cell>
        </row>
        <row r="504">
          <cell r="E504" t="str">
            <v>RM74059</v>
          </cell>
          <cell r="F504">
            <v>45237</v>
          </cell>
          <cell r="G504">
            <v>45258</v>
          </cell>
          <cell r="H504" t="e">
            <v>#N/A</v>
          </cell>
          <cell r="I504">
            <v>64500</v>
          </cell>
          <cell r="J504">
            <v>64500</v>
          </cell>
          <cell r="K504" t="str">
            <v>Evento</v>
          </cell>
          <cell r="L504" t="str">
            <v>Risaralda</v>
          </cell>
          <cell r="M504" t="str">
            <v>Consultas ambulatorias</v>
          </cell>
          <cell r="N504" t="str">
            <v>CNT-2023-48</v>
          </cell>
          <cell r="O504" t="str">
            <v>Factura pendiente en programacion de pago</v>
          </cell>
        </row>
        <row r="505">
          <cell r="E505" t="str">
            <v>RM74083</v>
          </cell>
          <cell r="F505">
            <v>45237</v>
          </cell>
          <cell r="G505">
            <v>45258</v>
          </cell>
          <cell r="H505" t="e">
            <v>#N/A</v>
          </cell>
          <cell r="I505">
            <v>28263</v>
          </cell>
          <cell r="J505">
            <v>28263</v>
          </cell>
          <cell r="K505" t="str">
            <v>Evento</v>
          </cell>
          <cell r="L505" t="str">
            <v>Risaralda</v>
          </cell>
          <cell r="M505" t="str">
            <v>Consultas ambulatorias</v>
          </cell>
          <cell r="N505" t="str">
            <v>CNT-2023-48</v>
          </cell>
          <cell r="O505" t="str">
            <v>Factura pendiente en programacion de pago</v>
          </cell>
        </row>
        <row r="506">
          <cell r="E506" t="str">
            <v>RM74084</v>
          </cell>
          <cell r="F506">
            <v>45237</v>
          </cell>
          <cell r="G506">
            <v>45265</v>
          </cell>
          <cell r="H506" t="e">
            <v>#N/A</v>
          </cell>
          <cell r="I506">
            <v>47199</v>
          </cell>
          <cell r="J506">
            <v>47199</v>
          </cell>
          <cell r="K506" t="str">
            <v>Evento</v>
          </cell>
          <cell r="L506" t="str">
            <v>Risaralda</v>
          </cell>
          <cell r="M506" t="str">
            <v>Consultas ambulatorias</v>
          </cell>
          <cell r="N506" t="str">
            <v>CNT-2023-48</v>
          </cell>
          <cell r="O506" t="str">
            <v>Factura pendiente en programacion de pago</v>
          </cell>
        </row>
        <row r="507">
          <cell r="E507" t="str">
            <v>RM74085</v>
          </cell>
          <cell r="F507">
            <v>45237</v>
          </cell>
          <cell r="G507">
            <v>45258</v>
          </cell>
          <cell r="H507" t="e">
            <v>#N/A</v>
          </cell>
          <cell r="I507">
            <v>289200</v>
          </cell>
          <cell r="J507">
            <v>289200</v>
          </cell>
          <cell r="K507" t="str">
            <v>Evento</v>
          </cell>
          <cell r="L507" t="str">
            <v>Risaralda</v>
          </cell>
          <cell r="M507" t="str">
            <v>Consultas ambulatorias | Servicios ambulatorios</v>
          </cell>
          <cell r="N507" t="str">
            <v>CNT-2023-48</v>
          </cell>
          <cell r="O507" t="str">
            <v>Factura pendiente en programacion de pago</v>
          </cell>
        </row>
        <row r="508">
          <cell r="E508" t="str">
            <v>RM74068</v>
          </cell>
          <cell r="F508">
            <v>45237</v>
          </cell>
          <cell r="G508">
            <v>45250</v>
          </cell>
          <cell r="H508" t="e">
            <v>#N/A</v>
          </cell>
          <cell r="I508">
            <v>6183335</v>
          </cell>
          <cell r="J508">
            <v>6183335</v>
          </cell>
          <cell r="K508" t="str">
            <v>Evento</v>
          </cell>
          <cell r="L508" t="str">
            <v>Risaralda</v>
          </cell>
          <cell r="M508" t="str">
            <v>Servicios ambulatorios</v>
          </cell>
          <cell r="N508" t="str">
            <v>CNT-2023-48</v>
          </cell>
          <cell r="O508" t="str">
            <v>Factura pendiente en programacion de pago</v>
          </cell>
        </row>
        <row r="509">
          <cell r="E509" t="str">
            <v>RM74329</v>
          </cell>
          <cell r="F509">
            <v>45238</v>
          </cell>
          <cell r="G509">
            <v>45258</v>
          </cell>
          <cell r="H509" t="e">
            <v>#N/A</v>
          </cell>
          <cell r="I509">
            <v>2014200</v>
          </cell>
          <cell r="J509">
            <v>2014200</v>
          </cell>
          <cell r="K509" t="str">
            <v>Evento</v>
          </cell>
          <cell r="L509" t="str">
            <v>Risaralda</v>
          </cell>
          <cell r="M509" t="str">
            <v>Servicios ambulatorios</v>
          </cell>
          <cell r="N509" t="str">
            <v>CNT-2023-48</v>
          </cell>
          <cell r="O509" t="str">
            <v>Factura pendiente en programacion de pago</v>
          </cell>
        </row>
        <row r="510">
          <cell r="E510" t="str">
            <v>RM74152</v>
          </cell>
          <cell r="F510">
            <v>45238</v>
          </cell>
          <cell r="G510">
            <v>45258</v>
          </cell>
          <cell r="H510" t="e">
            <v>#N/A</v>
          </cell>
          <cell r="I510">
            <v>32964</v>
          </cell>
          <cell r="J510">
            <v>32964</v>
          </cell>
          <cell r="K510" t="str">
            <v>Evento</v>
          </cell>
          <cell r="L510" t="str">
            <v>Risaralda</v>
          </cell>
          <cell r="M510" t="str">
            <v>Consultas ambulatorias</v>
          </cell>
          <cell r="N510" t="str">
            <v>CNT-2023-48</v>
          </cell>
          <cell r="O510" t="str">
            <v>Factura pendiente en programacion de pago</v>
          </cell>
        </row>
        <row r="511">
          <cell r="E511" t="str">
            <v>RM74222</v>
          </cell>
          <cell r="F511">
            <v>45238</v>
          </cell>
          <cell r="G511">
            <v>45258</v>
          </cell>
          <cell r="H511" t="e">
            <v>#N/A</v>
          </cell>
          <cell r="I511">
            <v>1644780</v>
          </cell>
          <cell r="J511">
            <v>1644780</v>
          </cell>
          <cell r="K511" t="str">
            <v>Evento</v>
          </cell>
          <cell r="L511" t="str">
            <v>Risaralda</v>
          </cell>
          <cell r="M511" t="str">
            <v>Servicios ambulatorios</v>
          </cell>
          <cell r="N511" t="str">
            <v>CNT-2023-48</v>
          </cell>
          <cell r="O511" t="str">
            <v>Factura pendiente en programacion de pago</v>
          </cell>
        </row>
        <row r="512">
          <cell r="E512" t="str">
            <v>RC20207</v>
          </cell>
          <cell r="F512">
            <v>45238</v>
          </cell>
          <cell r="G512">
            <v>45258</v>
          </cell>
          <cell r="H512" t="e">
            <v>#N/A</v>
          </cell>
          <cell r="I512">
            <v>64500</v>
          </cell>
          <cell r="J512">
            <v>64500</v>
          </cell>
          <cell r="K512" t="str">
            <v>Evento</v>
          </cell>
          <cell r="L512" t="str">
            <v>Risaralda</v>
          </cell>
          <cell r="M512" t="str">
            <v>Consultas ambulatorias</v>
          </cell>
          <cell r="N512" t="str">
            <v>CNT-2023-48</v>
          </cell>
          <cell r="O512" t="str">
            <v>Factura pendiente en programacion de pago</v>
          </cell>
        </row>
        <row r="513">
          <cell r="E513" t="str">
            <v>RC20164</v>
          </cell>
          <cell r="F513">
            <v>45238</v>
          </cell>
          <cell r="G513">
            <v>45258</v>
          </cell>
          <cell r="H513" t="e">
            <v>#N/A</v>
          </cell>
          <cell r="I513">
            <v>52846</v>
          </cell>
          <cell r="J513">
            <v>52846</v>
          </cell>
          <cell r="K513" t="str">
            <v>Evento</v>
          </cell>
          <cell r="L513" t="str">
            <v>Risaralda</v>
          </cell>
          <cell r="M513" t="str">
            <v>Consultas ambulatorias</v>
          </cell>
          <cell r="N513" t="str">
            <v>CNT-2023-48</v>
          </cell>
          <cell r="O513" t="str">
            <v>Factura pendiente en programacion de pago</v>
          </cell>
        </row>
        <row r="514">
          <cell r="E514" t="str">
            <v>RM74267</v>
          </cell>
          <cell r="F514">
            <v>45238</v>
          </cell>
          <cell r="G514">
            <v>45258</v>
          </cell>
          <cell r="H514" t="e">
            <v>#N/A</v>
          </cell>
          <cell r="I514">
            <v>17384111</v>
          </cell>
          <cell r="J514">
            <v>17384111</v>
          </cell>
          <cell r="K514" t="str">
            <v>Evento</v>
          </cell>
          <cell r="L514" t="str">
            <v>Risaralda</v>
          </cell>
          <cell r="M514" t="str">
            <v>Servicios ambulatorios</v>
          </cell>
          <cell r="N514" t="str">
            <v>CNT-2023-48</v>
          </cell>
          <cell r="O514" t="str">
            <v>Factura pendiente en programacion de pago</v>
          </cell>
        </row>
        <row r="515">
          <cell r="E515" t="str">
            <v>RM74199</v>
          </cell>
          <cell r="F515">
            <v>45238</v>
          </cell>
          <cell r="G515">
            <v>45258</v>
          </cell>
          <cell r="H515" t="e">
            <v>#N/A</v>
          </cell>
          <cell r="I515">
            <v>56533</v>
          </cell>
          <cell r="J515">
            <v>56533</v>
          </cell>
          <cell r="K515" t="str">
            <v>Evento</v>
          </cell>
          <cell r="L515" t="str">
            <v>Risaralda</v>
          </cell>
          <cell r="M515" t="str">
            <v>Consultas ambulatorias</v>
          </cell>
          <cell r="N515" t="str">
            <v>CNT-2023-48</v>
          </cell>
          <cell r="O515" t="str">
            <v>Factura pendiente en programacion de pago</v>
          </cell>
        </row>
        <row r="516">
          <cell r="E516" t="str">
            <v>RM74338</v>
          </cell>
          <cell r="F516">
            <v>45239</v>
          </cell>
          <cell r="G516">
            <v>45265</v>
          </cell>
          <cell r="H516" t="e">
            <v>#N/A</v>
          </cell>
          <cell r="I516">
            <v>348987</v>
          </cell>
          <cell r="J516">
            <v>348987</v>
          </cell>
          <cell r="K516" t="str">
            <v>Evento</v>
          </cell>
          <cell r="L516" t="str">
            <v>Risaralda</v>
          </cell>
          <cell r="M516" t="str">
            <v>Servicios ambulatorios</v>
          </cell>
          <cell r="N516" t="str">
            <v>CNT-2023-48</v>
          </cell>
          <cell r="O516" t="str">
            <v>Factura pendiente en programacion de pago</v>
          </cell>
        </row>
        <row r="517">
          <cell r="E517" t="str">
            <v>RM74361</v>
          </cell>
          <cell r="F517">
            <v>45239</v>
          </cell>
          <cell r="G517">
            <v>45258</v>
          </cell>
          <cell r="H517" t="e">
            <v>#N/A</v>
          </cell>
          <cell r="I517">
            <v>64500</v>
          </cell>
          <cell r="J517">
            <v>64500</v>
          </cell>
          <cell r="K517" t="str">
            <v>Evento</v>
          </cell>
          <cell r="L517" t="str">
            <v>Risaralda</v>
          </cell>
          <cell r="M517" t="str">
            <v>Consultas ambulatorias</v>
          </cell>
          <cell r="N517" t="str">
            <v>CNT-2023-48</v>
          </cell>
          <cell r="O517" t="str">
            <v>Factura pendiente en programacion de pago</v>
          </cell>
        </row>
        <row r="518">
          <cell r="E518" t="str">
            <v>RM74434</v>
          </cell>
          <cell r="F518">
            <v>45239</v>
          </cell>
          <cell r="G518">
            <v>45258</v>
          </cell>
          <cell r="H518" t="e">
            <v>#N/A</v>
          </cell>
          <cell r="I518">
            <v>500561</v>
          </cell>
          <cell r="J518">
            <v>500561</v>
          </cell>
          <cell r="K518" t="str">
            <v>Evento</v>
          </cell>
          <cell r="L518" t="str">
            <v>Risaralda</v>
          </cell>
          <cell r="M518" t="str">
            <v>Servicios ambulatorios</v>
          </cell>
          <cell r="N518" t="str">
            <v>CNT-2023-48</v>
          </cell>
          <cell r="O518" t="str">
            <v>Factura pendiente en programacion de pago</v>
          </cell>
        </row>
        <row r="519">
          <cell r="E519" t="str">
            <v>RM74462</v>
          </cell>
          <cell r="F519">
            <v>45240</v>
          </cell>
          <cell r="G519">
            <v>45258</v>
          </cell>
          <cell r="H519" t="e">
            <v>#N/A</v>
          </cell>
          <cell r="I519">
            <v>60254</v>
          </cell>
          <cell r="J519">
            <v>60254</v>
          </cell>
          <cell r="K519" t="str">
            <v>Evento</v>
          </cell>
          <cell r="L519" t="str">
            <v>Risaralda</v>
          </cell>
          <cell r="M519" t="str">
            <v>Consultas ambulatorias</v>
          </cell>
          <cell r="N519" t="str">
            <v>CNT-2023-48</v>
          </cell>
          <cell r="O519" t="str">
            <v>Factura pendiente en programacion de pago</v>
          </cell>
        </row>
        <row r="520">
          <cell r="E520" t="str">
            <v>RM74451</v>
          </cell>
          <cell r="F520">
            <v>45240</v>
          </cell>
          <cell r="G520">
            <v>45258</v>
          </cell>
          <cell r="H520" t="e">
            <v>#N/A</v>
          </cell>
          <cell r="I520">
            <v>575064</v>
          </cell>
          <cell r="J520">
            <v>575064</v>
          </cell>
          <cell r="K520" t="str">
            <v>Evento</v>
          </cell>
          <cell r="L520" t="str">
            <v>Risaralda</v>
          </cell>
          <cell r="M520" t="str">
            <v>Servicios ambulatorios</v>
          </cell>
          <cell r="N520" t="str">
            <v>CNT-2023-48</v>
          </cell>
          <cell r="O520" t="str">
            <v>Factura pendiente en programacion de pago</v>
          </cell>
        </row>
        <row r="521">
          <cell r="E521" t="str">
            <v>RM74496</v>
          </cell>
          <cell r="F521">
            <v>45240</v>
          </cell>
          <cell r="G521">
            <v>45258</v>
          </cell>
          <cell r="H521" t="e">
            <v>#N/A</v>
          </cell>
          <cell r="I521">
            <v>55290</v>
          </cell>
          <cell r="J521">
            <v>55290</v>
          </cell>
          <cell r="K521" t="str">
            <v>Evento</v>
          </cell>
          <cell r="L521" t="str">
            <v>Risaralda</v>
          </cell>
          <cell r="M521" t="str">
            <v>Consultas ambulatorias</v>
          </cell>
          <cell r="N521" t="str">
            <v>CNT-2023-48</v>
          </cell>
          <cell r="O521" t="str">
            <v>Factura pendiente en programacion de pago</v>
          </cell>
        </row>
        <row r="522">
          <cell r="E522" t="str">
            <v>RM74466</v>
          </cell>
          <cell r="F522">
            <v>45240</v>
          </cell>
          <cell r="G522">
            <v>45258</v>
          </cell>
          <cell r="H522" t="e">
            <v>#N/A</v>
          </cell>
          <cell r="I522">
            <v>28864</v>
          </cell>
          <cell r="J522">
            <v>28864</v>
          </cell>
          <cell r="K522" t="str">
            <v>Evento</v>
          </cell>
          <cell r="L522" t="str">
            <v>Risaralda</v>
          </cell>
          <cell r="M522" t="str">
            <v>Consultas ambulatorias</v>
          </cell>
          <cell r="N522" t="str">
            <v>CNT-2023-48</v>
          </cell>
          <cell r="O522" t="str">
            <v>Factura pendiente en programacion de pago</v>
          </cell>
        </row>
        <row r="523">
          <cell r="E523" t="str">
            <v>RC20277</v>
          </cell>
          <cell r="F523">
            <v>45240</v>
          </cell>
          <cell r="G523">
            <v>45258</v>
          </cell>
          <cell r="H523" t="e">
            <v>#N/A</v>
          </cell>
          <cell r="I523">
            <v>56533</v>
          </cell>
          <cell r="J523">
            <v>56533</v>
          </cell>
          <cell r="K523" t="str">
            <v>Evento</v>
          </cell>
          <cell r="L523" t="str">
            <v>Risaralda</v>
          </cell>
          <cell r="M523" t="str">
            <v>Consultas ambulatorias</v>
          </cell>
          <cell r="N523" t="str">
            <v>CNT-2023-48</v>
          </cell>
          <cell r="O523" t="str">
            <v>Factura pendiente en programacion de pago</v>
          </cell>
        </row>
        <row r="524">
          <cell r="E524" t="str">
            <v>RM74580</v>
          </cell>
          <cell r="F524">
            <v>45241</v>
          </cell>
          <cell r="G524">
            <v>45258</v>
          </cell>
          <cell r="H524" t="e">
            <v>#N/A</v>
          </cell>
          <cell r="I524">
            <v>484217</v>
          </cell>
          <cell r="J524">
            <v>484217</v>
          </cell>
          <cell r="K524" t="str">
            <v>Evento</v>
          </cell>
          <cell r="L524" t="str">
            <v>Risaralda</v>
          </cell>
          <cell r="M524" t="str">
            <v>Servicios ambulatorios</v>
          </cell>
          <cell r="N524" t="str">
            <v>CNT-2023-48</v>
          </cell>
          <cell r="O524" t="str">
            <v>Factura pendiente en programacion de pago</v>
          </cell>
        </row>
        <row r="525">
          <cell r="E525" t="str">
            <v>RM74552</v>
          </cell>
          <cell r="F525">
            <v>45241</v>
          </cell>
          <cell r="G525">
            <v>45258</v>
          </cell>
          <cell r="H525" t="e">
            <v>#N/A</v>
          </cell>
          <cell r="I525">
            <v>64500</v>
          </cell>
          <cell r="J525">
            <v>64500</v>
          </cell>
          <cell r="K525" t="str">
            <v>Evento</v>
          </cell>
          <cell r="L525" t="str">
            <v>Risaralda</v>
          </cell>
          <cell r="M525" t="str">
            <v>Consultas ambulatorias</v>
          </cell>
          <cell r="N525" t="str">
            <v>CNT-2023-48</v>
          </cell>
          <cell r="O525" t="str">
            <v>Factura pendiente en programacion de pago</v>
          </cell>
        </row>
        <row r="526">
          <cell r="E526" t="str">
            <v>RC20306</v>
          </cell>
          <cell r="F526">
            <v>45243</v>
          </cell>
          <cell r="G526">
            <v>45258</v>
          </cell>
          <cell r="H526" t="e">
            <v>#N/A</v>
          </cell>
          <cell r="I526">
            <v>69354</v>
          </cell>
          <cell r="J526">
            <v>69354</v>
          </cell>
          <cell r="K526" t="str">
            <v>Evento</v>
          </cell>
          <cell r="L526" t="str">
            <v>Risaralda</v>
          </cell>
          <cell r="M526" t="str">
            <v>Consultas ambulatorias</v>
          </cell>
          <cell r="N526" t="str">
            <v>CNT-2023-48</v>
          </cell>
          <cell r="O526" t="str">
            <v>Factura pendiente en programacion de pago</v>
          </cell>
        </row>
        <row r="527">
          <cell r="E527" t="str">
            <v>RM74679</v>
          </cell>
          <cell r="F527">
            <v>45244</v>
          </cell>
          <cell r="G527">
            <v>45258</v>
          </cell>
          <cell r="H527" t="e">
            <v>#N/A</v>
          </cell>
          <cell r="I527">
            <v>56533</v>
          </cell>
          <cell r="J527">
            <v>56533</v>
          </cell>
          <cell r="K527" t="str">
            <v>Evento</v>
          </cell>
          <cell r="L527" t="str">
            <v>Risaralda</v>
          </cell>
          <cell r="M527" t="str">
            <v>Consultas ambulatorias</v>
          </cell>
          <cell r="N527" t="str">
            <v>CNT-2023-48</v>
          </cell>
          <cell r="O527" t="str">
            <v>Factura pendiente en programacion de pago</v>
          </cell>
        </row>
        <row r="528">
          <cell r="E528" t="str">
            <v>CS148232</v>
          </cell>
          <cell r="F528">
            <v>45244</v>
          </cell>
          <cell r="G528">
            <v>45279</v>
          </cell>
          <cell r="H528" t="e">
            <v>#N/A</v>
          </cell>
          <cell r="I528">
            <v>59288</v>
          </cell>
          <cell r="J528">
            <v>59288</v>
          </cell>
          <cell r="K528" t="str">
            <v>Pago por evento</v>
          </cell>
          <cell r="L528" t="str">
            <v>Caldas</v>
          </cell>
          <cell r="M528" t="str">
            <v>Consultas ambulatorias</v>
          </cell>
          <cell r="N528" t="str">
            <v>CNT-2023-48</v>
          </cell>
          <cell r="O528" t="str">
            <v>Factura pendiente en programacion de pago</v>
          </cell>
        </row>
        <row r="529">
          <cell r="E529" t="str">
            <v>RM74738</v>
          </cell>
          <cell r="F529">
            <v>45244</v>
          </cell>
          <cell r="G529">
            <v>45258</v>
          </cell>
          <cell r="H529" t="e">
            <v>#N/A</v>
          </cell>
          <cell r="I529">
            <v>901037</v>
          </cell>
          <cell r="J529">
            <v>901037</v>
          </cell>
          <cell r="K529" t="str">
            <v>Evento</v>
          </cell>
          <cell r="L529" t="str">
            <v>Risaralda</v>
          </cell>
          <cell r="M529" t="str">
            <v>Servicios ambulatorios</v>
          </cell>
          <cell r="N529" t="str">
            <v>CNT-2023-48</v>
          </cell>
          <cell r="O529" t="str">
            <v>Factura pendiente en programacion de pago</v>
          </cell>
        </row>
        <row r="530">
          <cell r="E530" t="str">
            <v>RM74835</v>
          </cell>
          <cell r="F530">
            <v>45245</v>
          </cell>
          <cell r="G530">
            <v>45258</v>
          </cell>
          <cell r="H530" t="e">
            <v>#N/A</v>
          </cell>
          <cell r="I530">
            <v>16784250</v>
          </cell>
          <cell r="J530">
            <v>16784250</v>
          </cell>
          <cell r="K530" t="str">
            <v>Evento</v>
          </cell>
          <cell r="L530" t="str">
            <v>Risaralda</v>
          </cell>
          <cell r="M530" t="str">
            <v>Servicios ambulatorios</v>
          </cell>
          <cell r="N530" t="str">
            <v>CNT-2023-48</v>
          </cell>
          <cell r="O530" t="str">
            <v>Factura pendiente en programacion de pago</v>
          </cell>
        </row>
        <row r="531">
          <cell r="E531" t="str">
            <v>RM74748</v>
          </cell>
          <cell r="F531">
            <v>45245</v>
          </cell>
          <cell r="G531">
            <v>45258</v>
          </cell>
          <cell r="H531" t="e">
            <v>#N/A</v>
          </cell>
          <cell r="I531">
            <v>59288</v>
          </cell>
          <cell r="J531">
            <v>59288</v>
          </cell>
          <cell r="K531" t="str">
            <v>Evento</v>
          </cell>
          <cell r="L531" t="str">
            <v>Risaralda</v>
          </cell>
          <cell r="M531" t="str">
            <v>Consultas ambulatorias</v>
          </cell>
          <cell r="N531" t="str">
            <v>CNT-2023-48</v>
          </cell>
          <cell r="O531" t="str">
            <v>Factura pendiente en programacion de pago</v>
          </cell>
        </row>
        <row r="532">
          <cell r="E532" t="str">
            <v>RM74870</v>
          </cell>
          <cell r="F532">
            <v>45245</v>
          </cell>
          <cell r="G532">
            <v>45258</v>
          </cell>
          <cell r="H532" t="e">
            <v>#N/A</v>
          </cell>
          <cell r="I532">
            <v>346915</v>
          </cell>
          <cell r="J532">
            <v>346915</v>
          </cell>
          <cell r="K532" t="str">
            <v>Evento</v>
          </cell>
          <cell r="L532" t="str">
            <v>Risaralda</v>
          </cell>
          <cell r="M532" t="str">
            <v>Servicios ambulatorios</v>
          </cell>
          <cell r="N532" t="str">
            <v>CNT-2023-48</v>
          </cell>
          <cell r="O532" t="str">
            <v>Factura pendiente en programacion de pago</v>
          </cell>
        </row>
        <row r="533">
          <cell r="E533" t="str">
            <v>RM74766</v>
          </cell>
          <cell r="F533">
            <v>45245</v>
          </cell>
          <cell r="G533">
            <v>45258</v>
          </cell>
          <cell r="H533" t="e">
            <v>#N/A</v>
          </cell>
          <cell r="I533">
            <v>56533</v>
          </cell>
          <cell r="J533">
            <v>56533</v>
          </cell>
          <cell r="K533" t="str">
            <v>Evento</v>
          </cell>
          <cell r="L533" t="str">
            <v>Risaralda</v>
          </cell>
          <cell r="M533" t="str">
            <v>Consultas ambulatorias</v>
          </cell>
          <cell r="N533" t="str">
            <v>CNT-2023-48</v>
          </cell>
          <cell r="O533" t="str">
            <v>Factura pendiente en programacion de pago</v>
          </cell>
        </row>
        <row r="534">
          <cell r="E534" t="str">
            <v>RC20367</v>
          </cell>
          <cell r="F534">
            <v>45245</v>
          </cell>
          <cell r="G534">
            <v>45266</v>
          </cell>
          <cell r="H534" t="e">
            <v>#N/A</v>
          </cell>
          <cell r="I534">
            <v>56533</v>
          </cell>
          <cell r="J534">
            <v>56533</v>
          </cell>
          <cell r="K534" t="str">
            <v>Evento</v>
          </cell>
          <cell r="L534" t="str">
            <v>Risaralda</v>
          </cell>
          <cell r="M534" t="str">
            <v>Consultas ambulatorias</v>
          </cell>
          <cell r="N534" t="str">
            <v>CNT-2023-48</v>
          </cell>
          <cell r="O534" t="str">
            <v>Factura pendiente en programacion de pago</v>
          </cell>
        </row>
        <row r="535">
          <cell r="E535" t="str">
            <v>RM74824</v>
          </cell>
          <cell r="F535">
            <v>45245</v>
          </cell>
          <cell r="G535">
            <v>45274</v>
          </cell>
          <cell r="H535" t="e">
            <v>#N/A</v>
          </cell>
          <cell r="I535">
            <v>862522</v>
          </cell>
          <cell r="J535">
            <v>862522</v>
          </cell>
          <cell r="K535" t="str">
            <v>Evento</v>
          </cell>
          <cell r="L535" t="str">
            <v>Risaralda</v>
          </cell>
          <cell r="M535" t="str">
            <v>Servicios ambulatorios</v>
          </cell>
          <cell r="N535" t="str">
            <v>CNT-2023-48</v>
          </cell>
          <cell r="O535" t="str">
            <v>Factura pendiente en programacion de pago</v>
          </cell>
        </row>
        <row r="536">
          <cell r="E536" t="str">
            <v>RC20413</v>
          </cell>
          <cell r="F536">
            <v>45245</v>
          </cell>
          <cell r="G536">
            <v>45266</v>
          </cell>
          <cell r="H536" t="e">
            <v>#N/A</v>
          </cell>
          <cell r="I536">
            <v>79049</v>
          </cell>
          <cell r="J536">
            <v>79049</v>
          </cell>
          <cell r="K536" t="str">
            <v>Evento</v>
          </cell>
          <cell r="L536" t="str">
            <v>Risaralda</v>
          </cell>
          <cell r="M536" t="str">
            <v>Consultas ambulatorias</v>
          </cell>
          <cell r="N536" t="str">
            <v>CNT-2023-48</v>
          </cell>
          <cell r="O536" t="str">
            <v>Factura pendiente en programacion de pago</v>
          </cell>
        </row>
        <row r="537">
          <cell r="E537" t="str">
            <v>RM74788</v>
          </cell>
          <cell r="F537">
            <v>45245</v>
          </cell>
          <cell r="G537">
            <v>45258</v>
          </cell>
          <cell r="H537" t="e">
            <v>#N/A</v>
          </cell>
          <cell r="I537">
            <v>56533</v>
          </cell>
          <cell r="J537">
            <v>56533</v>
          </cell>
          <cell r="K537" t="str">
            <v>Evento</v>
          </cell>
          <cell r="L537" t="str">
            <v>Risaralda</v>
          </cell>
          <cell r="M537" t="str">
            <v>Consultas ambulatorias</v>
          </cell>
          <cell r="N537" t="str">
            <v>CNT-2023-48</v>
          </cell>
          <cell r="O537" t="str">
            <v>Factura pendiente en programacion de pago</v>
          </cell>
        </row>
        <row r="538">
          <cell r="E538" t="str">
            <v>RM74836</v>
          </cell>
          <cell r="F538">
            <v>45245</v>
          </cell>
          <cell r="G538">
            <v>45258</v>
          </cell>
          <cell r="H538" t="e">
            <v>#N/A</v>
          </cell>
          <cell r="I538">
            <v>5799917</v>
          </cell>
          <cell r="J538">
            <v>5799917</v>
          </cell>
          <cell r="K538" t="str">
            <v>Evento</v>
          </cell>
          <cell r="L538" t="str">
            <v>Risaralda</v>
          </cell>
          <cell r="M538" t="str">
            <v>Servicios ambulatorios</v>
          </cell>
          <cell r="N538" t="str">
            <v>CNT-2023-48</v>
          </cell>
          <cell r="O538" t="str">
            <v>Factura pendiente en programacion de pago</v>
          </cell>
        </row>
        <row r="539">
          <cell r="E539" t="str">
            <v>RC20383</v>
          </cell>
          <cell r="F539">
            <v>45245</v>
          </cell>
          <cell r="G539">
            <v>45266</v>
          </cell>
          <cell r="H539" t="e">
            <v>#N/A</v>
          </cell>
          <cell r="I539">
            <v>56533</v>
          </cell>
          <cell r="J539">
            <v>56533</v>
          </cell>
          <cell r="K539" t="str">
            <v>Evento</v>
          </cell>
          <cell r="L539" t="str">
            <v>Risaralda</v>
          </cell>
          <cell r="M539" t="str">
            <v>Consultas ambulatorias</v>
          </cell>
          <cell r="N539" t="str">
            <v>CNT-2023-48</v>
          </cell>
          <cell r="O539" t="str">
            <v>Factura pendiente en programacion de pago</v>
          </cell>
        </row>
        <row r="540">
          <cell r="E540" t="str">
            <v>RC20393</v>
          </cell>
          <cell r="F540">
            <v>45245</v>
          </cell>
          <cell r="G540">
            <v>45266</v>
          </cell>
          <cell r="H540" t="e">
            <v>#N/A</v>
          </cell>
          <cell r="I540">
            <v>79049</v>
          </cell>
          <cell r="J540">
            <v>79049</v>
          </cell>
          <cell r="K540" t="str">
            <v>Evento</v>
          </cell>
          <cell r="L540" t="str">
            <v>Risaralda</v>
          </cell>
          <cell r="M540" t="str">
            <v>Consultas ambulatorias</v>
          </cell>
          <cell r="N540" t="str">
            <v>CNT-2023-48</v>
          </cell>
          <cell r="O540" t="str">
            <v>Factura pendiente en programacion de pago</v>
          </cell>
        </row>
        <row r="541">
          <cell r="E541" t="str">
            <v>RM74837</v>
          </cell>
          <cell r="F541">
            <v>45245</v>
          </cell>
          <cell r="G541">
            <v>45258</v>
          </cell>
          <cell r="H541" t="e">
            <v>#N/A</v>
          </cell>
          <cell r="I541">
            <v>64500</v>
          </cell>
          <cell r="J541">
            <v>64500</v>
          </cell>
          <cell r="K541" t="str">
            <v>Evento</v>
          </cell>
          <cell r="L541" t="str">
            <v>Risaralda</v>
          </cell>
          <cell r="M541" t="str">
            <v>Consultas ambulatorias</v>
          </cell>
          <cell r="N541" t="str">
            <v>CNT-2023-48</v>
          </cell>
          <cell r="O541" t="str">
            <v>Factura pendiente en programacion de pago</v>
          </cell>
        </row>
        <row r="542">
          <cell r="E542" t="str">
            <v>RM74840</v>
          </cell>
          <cell r="F542">
            <v>45245</v>
          </cell>
          <cell r="G542">
            <v>45289</v>
          </cell>
          <cell r="H542" t="e">
            <v>#N/A</v>
          </cell>
          <cell r="I542">
            <v>148900</v>
          </cell>
          <cell r="J542">
            <v>148900</v>
          </cell>
          <cell r="K542" t="str">
            <v>Evento</v>
          </cell>
          <cell r="L542" t="str">
            <v>Risaralda</v>
          </cell>
          <cell r="M542" t="str">
            <v>Consultas ambulatorias</v>
          </cell>
          <cell r="N542" t="str">
            <v>CNT-2023-48</v>
          </cell>
          <cell r="O542" t="str">
            <v>Factura pendiente en programacion de pago</v>
          </cell>
        </row>
        <row r="543">
          <cell r="E543" t="str">
            <v>RM74874</v>
          </cell>
          <cell r="F543">
            <v>45246</v>
          </cell>
          <cell r="G543">
            <v>45258</v>
          </cell>
          <cell r="H543" t="e">
            <v>#N/A</v>
          </cell>
          <cell r="I543">
            <v>32964</v>
          </cell>
          <cell r="J543">
            <v>32964</v>
          </cell>
          <cell r="K543" t="str">
            <v>Evento</v>
          </cell>
          <cell r="L543" t="str">
            <v>Risaralda</v>
          </cell>
          <cell r="M543" t="str">
            <v>Consultas ambulatorias</v>
          </cell>
          <cell r="N543" t="str">
            <v>CNT-2023-48</v>
          </cell>
          <cell r="O543" t="str">
            <v>Factura pendiente en programacion de pago</v>
          </cell>
        </row>
        <row r="544">
          <cell r="E544" t="str">
            <v>RM74909</v>
          </cell>
          <cell r="F544">
            <v>45246</v>
          </cell>
          <cell r="G544">
            <v>45258</v>
          </cell>
          <cell r="H544" t="e">
            <v>#N/A</v>
          </cell>
          <cell r="I544">
            <v>68300</v>
          </cell>
          <cell r="J544">
            <v>68300</v>
          </cell>
          <cell r="K544" t="str">
            <v>Evento</v>
          </cell>
          <cell r="L544" t="str">
            <v>Risaralda</v>
          </cell>
          <cell r="M544" t="str">
            <v>Consultas ambulatorias</v>
          </cell>
          <cell r="N544" t="str">
            <v>CNT-2023-48</v>
          </cell>
          <cell r="O544" t="str">
            <v>Factura pendiente en programacion de pago</v>
          </cell>
        </row>
        <row r="545">
          <cell r="E545" t="str">
            <v>RC20441</v>
          </cell>
          <cell r="F545">
            <v>45246</v>
          </cell>
          <cell r="G545">
            <v>45266</v>
          </cell>
          <cell r="H545" t="e">
            <v>#N/A</v>
          </cell>
          <cell r="I545">
            <v>52433</v>
          </cell>
          <cell r="J545">
            <v>52433</v>
          </cell>
          <cell r="K545" t="str">
            <v>Evento</v>
          </cell>
          <cell r="L545" t="str">
            <v>Risaralda</v>
          </cell>
          <cell r="M545" t="str">
            <v>Consultas ambulatorias</v>
          </cell>
          <cell r="N545" t="str">
            <v>CNT-2023-48</v>
          </cell>
          <cell r="O545" t="str">
            <v>Factura pendiente en programacion de pago</v>
          </cell>
        </row>
        <row r="546">
          <cell r="E546" t="str">
            <v>RC20444</v>
          </cell>
          <cell r="F546">
            <v>45246</v>
          </cell>
          <cell r="G546">
            <v>45266</v>
          </cell>
          <cell r="H546" t="e">
            <v>#N/A</v>
          </cell>
          <cell r="I546">
            <v>56533</v>
          </cell>
          <cell r="J546">
            <v>56533</v>
          </cell>
          <cell r="K546" t="str">
            <v>Evento</v>
          </cell>
          <cell r="L546" t="str">
            <v>Risaralda</v>
          </cell>
          <cell r="M546" t="str">
            <v>Consultas ambulatorias</v>
          </cell>
          <cell r="N546" t="str">
            <v>CNT-2023-48</v>
          </cell>
          <cell r="O546" t="str">
            <v>Factura pendiente en programacion de pago</v>
          </cell>
        </row>
        <row r="547">
          <cell r="E547" t="str">
            <v>RM74931</v>
          </cell>
          <cell r="F547">
            <v>45246</v>
          </cell>
          <cell r="G547">
            <v>45265</v>
          </cell>
          <cell r="H547" t="e">
            <v>#N/A</v>
          </cell>
          <cell r="I547">
            <v>289200</v>
          </cell>
          <cell r="J547">
            <v>289200</v>
          </cell>
          <cell r="K547" t="str">
            <v>Evento</v>
          </cell>
          <cell r="L547" t="str">
            <v>Risaralda</v>
          </cell>
          <cell r="M547" t="str">
            <v>Servicios ambulatorios</v>
          </cell>
          <cell r="N547" t="str">
            <v>CNT-2023-48</v>
          </cell>
          <cell r="O547" t="str">
            <v>Factura pendiente en programacion de pago</v>
          </cell>
        </row>
        <row r="548">
          <cell r="E548" t="str">
            <v>RM74939</v>
          </cell>
          <cell r="F548">
            <v>45246</v>
          </cell>
          <cell r="G548">
            <v>45274</v>
          </cell>
          <cell r="H548" t="e">
            <v>#N/A</v>
          </cell>
          <cell r="I548">
            <v>152700</v>
          </cell>
          <cell r="J548">
            <v>152700</v>
          </cell>
          <cell r="K548" t="str">
            <v>Evento</v>
          </cell>
          <cell r="L548" t="str">
            <v>Risaralda</v>
          </cell>
          <cell r="M548" t="str">
            <v>Servicios ambulatorios</v>
          </cell>
          <cell r="N548" t="str">
            <v>CNT-2023-48</v>
          </cell>
          <cell r="O548" t="str">
            <v>Factura pendiente en programacion de pago</v>
          </cell>
        </row>
        <row r="549">
          <cell r="E549" t="str">
            <v>RM74878</v>
          </cell>
          <cell r="F549">
            <v>45246</v>
          </cell>
          <cell r="G549">
            <v>45258</v>
          </cell>
          <cell r="H549" t="e">
            <v>#N/A</v>
          </cell>
          <cell r="I549">
            <v>26765392</v>
          </cell>
          <cell r="J549">
            <v>26765392</v>
          </cell>
          <cell r="K549" t="str">
            <v>Evento</v>
          </cell>
          <cell r="L549" t="str">
            <v>Risaralda</v>
          </cell>
          <cell r="M549" t="str">
            <v>Consultas ambulatorias</v>
          </cell>
          <cell r="N549" t="str">
            <v>CNT-2023-48</v>
          </cell>
          <cell r="O549" t="str">
            <v>Factura pendiente en programacion de pago</v>
          </cell>
        </row>
        <row r="550">
          <cell r="E550" t="str">
            <v>RC20464</v>
          </cell>
          <cell r="F550">
            <v>45247</v>
          </cell>
          <cell r="G550">
            <v>45266</v>
          </cell>
          <cell r="H550" t="e">
            <v>#N/A</v>
          </cell>
          <cell r="I550">
            <v>67314</v>
          </cell>
          <cell r="J550">
            <v>67314</v>
          </cell>
          <cell r="K550" t="str">
            <v>Evento</v>
          </cell>
          <cell r="L550" t="str">
            <v>Risaralda</v>
          </cell>
          <cell r="M550" t="str">
            <v>Consultas ambulatorias</v>
          </cell>
          <cell r="N550" t="str">
            <v>CNT-2023-48</v>
          </cell>
          <cell r="O550" t="str">
            <v>Factura pendiente en programacion de pago</v>
          </cell>
        </row>
        <row r="551">
          <cell r="E551" t="str">
            <v>RM74991</v>
          </cell>
          <cell r="F551">
            <v>45247</v>
          </cell>
          <cell r="G551">
            <v>45274</v>
          </cell>
          <cell r="H551" t="e">
            <v>#N/A</v>
          </cell>
          <cell r="I551">
            <v>289200</v>
          </cell>
          <cell r="J551">
            <v>289200</v>
          </cell>
          <cell r="K551" t="str">
            <v>Evento</v>
          </cell>
          <cell r="L551" t="str">
            <v>Risaralda</v>
          </cell>
          <cell r="M551" t="str">
            <v>Servicios ambulatorios</v>
          </cell>
          <cell r="N551" t="str">
            <v>CNT-2023-48</v>
          </cell>
          <cell r="O551" t="str">
            <v>Factura pendiente en programacion de pago</v>
          </cell>
        </row>
        <row r="552">
          <cell r="E552" t="str">
            <v>RM75000</v>
          </cell>
          <cell r="F552">
            <v>45247</v>
          </cell>
          <cell r="G552">
            <v>45258</v>
          </cell>
          <cell r="H552" t="e">
            <v>#N/A</v>
          </cell>
          <cell r="I552">
            <v>64500</v>
          </cell>
          <cell r="J552">
            <v>64500</v>
          </cell>
          <cell r="K552" t="str">
            <v>Evento</v>
          </cell>
          <cell r="L552" t="str">
            <v>Risaralda</v>
          </cell>
          <cell r="M552" t="str">
            <v>Consultas ambulatorias</v>
          </cell>
          <cell r="N552" t="str">
            <v>CNT-2023-48</v>
          </cell>
          <cell r="O552" t="str">
            <v>Factura pendiente en programacion de pago</v>
          </cell>
        </row>
        <row r="553">
          <cell r="E553" t="str">
            <v>RM75001</v>
          </cell>
          <cell r="F553">
            <v>45247</v>
          </cell>
          <cell r="G553">
            <v>45258</v>
          </cell>
          <cell r="H553" t="e">
            <v>#N/A</v>
          </cell>
          <cell r="I553">
            <v>56533</v>
          </cell>
          <cell r="J553">
            <v>56533</v>
          </cell>
          <cell r="K553" t="str">
            <v>Evento</v>
          </cell>
          <cell r="L553" t="str">
            <v>Risaralda</v>
          </cell>
          <cell r="M553" t="str">
            <v>Consultas ambulatorias</v>
          </cell>
          <cell r="N553" t="str">
            <v>CNT-2023-48</v>
          </cell>
          <cell r="O553" t="str">
            <v>Factura pendiente en programacion de pago</v>
          </cell>
        </row>
        <row r="554">
          <cell r="E554" t="str">
            <v>RC20470</v>
          </cell>
          <cell r="F554">
            <v>45250</v>
          </cell>
          <cell r="G554">
            <v>45266</v>
          </cell>
          <cell r="H554" t="e">
            <v>#N/A</v>
          </cell>
          <cell r="I554">
            <v>56533</v>
          </cell>
          <cell r="J554">
            <v>56533</v>
          </cell>
          <cell r="K554" t="str">
            <v>Evento</v>
          </cell>
          <cell r="L554" t="str">
            <v>Risaralda</v>
          </cell>
          <cell r="M554" t="str">
            <v>Consultas ambulatorias</v>
          </cell>
          <cell r="N554" t="str">
            <v>CNT-2023-48</v>
          </cell>
          <cell r="O554" t="str">
            <v>Factura pendiente en programacion de pago</v>
          </cell>
        </row>
        <row r="555">
          <cell r="E555" t="str">
            <v>RM75101</v>
          </cell>
          <cell r="F555">
            <v>45250</v>
          </cell>
          <cell r="G555">
            <v>45266</v>
          </cell>
          <cell r="H555" t="e">
            <v>#N/A</v>
          </cell>
          <cell r="I555">
            <v>57800</v>
          </cell>
          <cell r="J555">
            <v>57800</v>
          </cell>
          <cell r="K555" t="str">
            <v>Evento</v>
          </cell>
          <cell r="L555" t="str">
            <v>Risaralda</v>
          </cell>
          <cell r="M555" t="str">
            <v>Consultas ambulatorias</v>
          </cell>
          <cell r="N555" t="str">
            <v>CNT-2023-48</v>
          </cell>
          <cell r="O555" t="str">
            <v>Factura pendiente en programacion de pago</v>
          </cell>
        </row>
        <row r="556">
          <cell r="E556" t="str">
            <v>RM75094</v>
          </cell>
          <cell r="F556">
            <v>45250</v>
          </cell>
          <cell r="G556">
            <v>45265</v>
          </cell>
          <cell r="H556" t="e">
            <v>#N/A</v>
          </cell>
          <cell r="I556">
            <v>27984</v>
          </cell>
          <cell r="J556">
            <v>27984</v>
          </cell>
          <cell r="K556" t="str">
            <v>Evento</v>
          </cell>
          <cell r="L556" t="str">
            <v>Risaralda</v>
          </cell>
          <cell r="M556" t="str">
            <v>Consultas ambulatorias</v>
          </cell>
          <cell r="N556" t="str">
            <v>CNT-2023-48</v>
          </cell>
          <cell r="O556" t="str">
            <v>Factura pendiente en programacion de pago</v>
          </cell>
        </row>
        <row r="557">
          <cell r="E557" t="str">
            <v>RC20476</v>
          </cell>
          <cell r="F557">
            <v>45250</v>
          </cell>
          <cell r="G557">
            <v>45266</v>
          </cell>
          <cell r="H557" t="e">
            <v>#N/A</v>
          </cell>
          <cell r="I557">
            <v>56533</v>
          </cell>
          <cell r="J557">
            <v>56533</v>
          </cell>
          <cell r="K557" t="str">
            <v>Evento</v>
          </cell>
          <cell r="L557" t="str">
            <v>Risaralda</v>
          </cell>
          <cell r="M557" t="str">
            <v>Consultas ambulatorias</v>
          </cell>
          <cell r="N557" t="str">
            <v>CNT-2023-48</v>
          </cell>
          <cell r="O557" t="str">
            <v>Factura pendiente en programacion de pago</v>
          </cell>
        </row>
        <row r="558">
          <cell r="E558" t="str">
            <v>RM75126</v>
          </cell>
          <cell r="F558">
            <v>45250</v>
          </cell>
          <cell r="G558">
            <v>45265</v>
          </cell>
          <cell r="H558" t="e">
            <v>#N/A</v>
          </cell>
          <cell r="I558">
            <v>64500</v>
          </cell>
          <cell r="J558">
            <v>64500</v>
          </cell>
          <cell r="K558" t="str">
            <v>Evento</v>
          </cell>
          <cell r="L558" t="str">
            <v>Risaralda</v>
          </cell>
          <cell r="M558" t="str">
            <v>Consultas ambulatorias</v>
          </cell>
          <cell r="N558" t="str">
            <v>CNT-2023-48</v>
          </cell>
          <cell r="O558" t="str">
            <v>Factura pendiente en programacion de pago</v>
          </cell>
        </row>
        <row r="559">
          <cell r="E559" t="str">
            <v>RC20559</v>
          </cell>
          <cell r="F559">
            <v>45251</v>
          </cell>
          <cell r="G559">
            <v>45266</v>
          </cell>
          <cell r="H559" t="e">
            <v>#N/A</v>
          </cell>
          <cell r="I559">
            <v>64500</v>
          </cell>
          <cell r="J559">
            <v>64500</v>
          </cell>
          <cell r="K559" t="str">
            <v>Evento</v>
          </cell>
          <cell r="L559" t="str">
            <v>Risaralda</v>
          </cell>
          <cell r="M559" t="str">
            <v>Consultas ambulatorias</v>
          </cell>
          <cell r="N559" t="str">
            <v>CNT-2023-48</v>
          </cell>
          <cell r="O559" t="str">
            <v>Factura pendiente en programacion de pago</v>
          </cell>
        </row>
        <row r="560">
          <cell r="E560" t="str">
            <v>RM75220</v>
          </cell>
          <cell r="F560">
            <v>45251</v>
          </cell>
          <cell r="G560">
            <v>45274</v>
          </cell>
          <cell r="H560" t="e">
            <v>#N/A</v>
          </cell>
          <cell r="I560">
            <v>289200</v>
          </cell>
          <cell r="J560">
            <v>289200</v>
          </cell>
          <cell r="K560" t="str">
            <v>Evento</v>
          </cell>
          <cell r="L560" t="str">
            <v>Risaralda</v>
          </cell>
          <cell r="M560" t="str">
            <v>Servicios ambulatorios</v>
          </cell>
          <cell r="N560" t="str">
            <v>CNT-2023-48</v>
          </cell>
          <cell r="O560" t="str">
            <v>Factura pendiente en programacion de pago</v>
          </cell>
        </row>
        <row r="561">
          <cell r="E561" t="str">
            <v>RM75238</v>
          </cell>
          <cell r="F561">
            <v>45251</v>
          </cell>
          <cell r="G561">
            <v>45265</v>
          </cell>
          <cell r="H561" t="e">
            <v>#N/A</v>
          </cell>
          <cell r="I561">
            <v>86465</v>
          </cell>
          <cell r="J561">
            <v>86465</v>
          </cell>
          <cell r="K561" t="str">
            <v>Evento</v>
          </cell>
          <cell r="L561" t="str">
            <v>Risaralda</v>
          </cell>
          <cell r="M561" t="str">
            <v>Consultas ambulatorias</v>
          </cell>
          <cell r="N561" t="str">
            <v>CNT-2023-48</v>
          </cell>
          <cell r="O561" t="str">
            <v>Factura pendiente en programacion de pago</v>
          </cell>
        </row>
        <row r="562">
          <cell r="E562" t="str">
            <v>RM75228</v>
          </cell>
          <cell r="F562">
            <v>45251</v>
          </cell>
          <cell r="G562">
            <v>45274</v>
          </cell>
          <cell r="H562" t="e">
            <v>#N/A</v>
          </cell>
          <cell r="I562">
            <v>472696</v>
          </cell>
          <cell r="J562">
            <v>472696</v>
          </cell>
          <cell r="K562" t="str">
            <v>Evento</v>
          </cell>
          <cell r="L562" t="str">
            <v>Risaralda</v>
          </cell>
          <cell r="M562" t="str">
            <v>Servicios ambulatorios</v>
          </cell>
          <cell r="N562" t="str">
            <v>CNT-2023-48</v>
          </cell>
          <cell r="O562" t="str">
            <v>Factura pendiente en programacion de pago</v>
          </cell>
        </row>
        <row r="563">
          <cell r="E563" t="str">
            <v>RM75231</v>
          </cell>
          <cell r="F563">
            <v>45251</v>
          </cell>
          <cell r="G563">
            <v>45265</v>
          </cell>
          <cell r="H563" t="e">
            <v>#N/A</v>
          </cell>
          <cell r="I563">
            <v>56533</v>
          </cell>
          <cell r="J563">
            <v>56533</v>
          </cell>
          <cell r="K563" t="str">
            <v>Evento</v>
          </cell>
          <cell r="L563" t="str">
            <v>Risaralda</v>
          </cell>
          <cell r="M563" t="str">
            <v>Consultas ambulatorias</v>
          </cell>
          <cell r="N563" t="str">
            <v>CNT-2023-48</v>
          </cell>
          <cell r="O563" t="str">
            <v>Factura pendiente en programacion de pago</v>
          </cell>
        </row>
        <row r="564">
          <cell r="E564" t="str">
            <v>RM75224</v>
          </cell>
          <cell r="F564">
            <v>45251</v>
          </cell>
          <cell r="G564">
            <v>45265</v>
          </cell>
          <cell r="H564" t="e">
            <v>#N/A</v>
          </cell>
          <cell r="I564">
            <v>49990</v>
          </cell>
          <cell r="J564">
            <v>49990</v>
          </cell>
          <cell r="K564" t="str">
            <v>Evento</v>
          </cell>
          <cell r="L564" t="str">
            <v>Risaralda</v>
          </cell>
          <cell r="M564" t="str">
            <v>Consultas ambulatorias</v>
          </cell>
          <cell r="N564" t="str">
            <v>CNT-2023-48</v>
          </cell>
          <cell r="O564" t="str">
            <v>Factura pendiente en programacion de pago</v>
          </cell>
        </row>
        <row r="565">
          <cell r="E565" t="str">
            <v>RM75398</v>
          </cell>
          <cell r="F565">
            <v>45252</v>
          </cell>
          <cell r="G565">
            <v>45266</v>
          </cell>
          <cell r="H565" t="e">
            <v>#N/A</v>
          </cell>
          <cell r="I565">
            <v>319505</v>
          </cell>
          <cell r="J565">
            <v>319505</v>
          </cell>
          <cell r="K565" t="str">
            <v>Evento</v>
          </cell>
          <cell r="L565" t="str">
            <v>Risaralda</v>
          </cell>
          <cell r="M565" t="str">
            <v>Servicios ambulatorios</v>
          </cell>
          <cell r="N565" t="str">
            <v>CNT-2023-48</v>
          </cell>
          <cell r="O565" t="str">
            <v>Factura pendiente en programacion de pago</v>
          </cell>
        </row>
        <row r="566">
          <cell r="E566" t="str">
            <v>RC20579</v>
          </cell>
          <cell r="F566">
            <v>45252</v>
          </cell>
          <cell r="G566">
            <v>45266</v>
          </cell>
          <cell r="H566" t="e">
            <v>#N/A</v>
          </cell>
          <cell r="I566">
            <v>56533</v>
          </cell>
          <cell r="J566">
            <v>56533</v>
          </cell>
          <cell r="K566" t="str">
            <v>Evento</v>
          </cell>
          <cell r="L566" t="str">
            <v>Risaralda</v>
          </cell>
          <cell r="M566" t="str">
            <v>Consultas ambulatorias</v>
          </cell>
          <cell r="N566" t="str">
            <v>CNT-2023-48</v>
          </cell>
          <cell r="O566" t="str">
            <v>Factura pendiente en programacion de pago</v>
          </cell>
        </row>
        <row r="567">
          <cell r="E567" t="str">
            <v>RC20589</v>
          </cell>
          <cell r="F567">
            <v>45252</v>
          </cell>
          <cell r="G567">
            <v>45266</v>
          </cell>
          <cell r="H567" t="e">
            <v>#N/A</v>
          </cell>
          <cell r="I567">
            <v>107733</v>
          </cell>
          <cell r="J567">
            <v>107733</v>
          </cell>
          <cell r="K567" t="str">
            <v>Evento</v>
          </cell>
          <cell r="L567" t="str">
            <v>Risaralda</v>
          </cell>
          <cell r="M567" t="str">
            <v>Consultas ambulatorias</v>
          </cell>
          <cell r="N567" t="str">
            <v>CNT-2023-48</v>
          </cell>
          <cell r="O567" t="str">
            <v>Factura pendiente en programacion de pago</v>
          </cell>
        </row>
        <row r="568">
          <cell r="E568" t="str">
            <v>RC20575</v>
          </cell>
          <cell r="F568">
            <v>45252</v>
          </cell>
          <cell r="G568">
            <v>45266</v>
          </cell>
          <cell r="H568" t="e">
            <v>#N/A</v>
          </cell>
          <cell r="I568">
            <v>56533</v>
          </cell>
          <cell r="J568">
            <v>56533</v>
          </cell>
          <cell r="K568" t="str">
            <v>Evento</v>
          </cell>
          <cell r="L568" t="str">
            <v>Risaralda</v>
          </cell>
          <cell r="M568" t="str">
            <v>Consultas ambulatorias</v>
          </cell>
          <cell r="N568" t="str">
            <v>CNT-2023-48</v>
          </cell>
          <cell r="O568" t="str">
            <v>Factura pendiente en programacion de pago</v>
          </cell>
        </row>
        <row r="569">
          <cell r="E569" t="str">
            <v>RC20581</v>
          </cell>
          <cell r="F569">
            <v>45252</v>
          </cell>
          <cell r="G569">
            <v>45266</v>
          </cell>
          <cell r="H569" t="e">
            <v>#N/A</v>
          </cell>
          <cell r="I569">
            <v>56946</v>
          </cell>
          <cell r="J569">
            <v>56946</v>
          </cell>
          <cell r="K569" t="str">
            <v>Evento</v>
          </cell>
          <cell r="L569" t="str">
            <v>Risaralda</v>
          </cell>
          <cell r="M569" t="str">
            <v>Consultas ambulatorias</v>
          </cell>
          <cell r="N569" t="str">
            <v>CNT-2023-48</v>
          </cell>
          <cell r="O569" t="str">
            <v>Factura pendiente en programacion de pago</v>
          </cell>
        </row>
        <row r="570">
          <cell r="E570" t="str">
            <v>RC20584</v>
          </cell>
          <cell r="F570">
            <v>45252</v>
          </cell>
          <cell r="G570">
            <v>45266</v>
          </cell>
          <cell r="H570" t="e">
            <v>#N/A</v>
          </cell>
          <cell r="I570">
            <v>107733</v>
          </cell>
          <cell r="J570">
            <v>107733</v>
          </cell>
          <cell r="K570" t="str">
            <v>Evento</v>
          </cell>
          <cell r="L570" t="str">
            <v>Risaralda</v>
          </cell>
          <cell r="M570" t="str">
            <v>Consultas ambulatorias</v>
          </cell>
          <cell r="N570" t="str">
            <v>CNT-2023-48</v>
          </cell>
          <cell r="O570" t="str">
            <v>Factura pendiente en programacion de pago</v>
          </cell>
        </row>
        <row r="571">
          <cell r="E571" t="str">
            <v>RM75370</v>
          </cell>
          <cell r="F571">
            <v>45252</v>
          </cell>
          <cell r="G571">
            <v>45265</v>
          </cell>
          <cell r="H571" t="e">
            <v>#N/A</v>
          </cell>
          <cell r="I571">
            <v>54382420</v>
          </cell>
          <cell r="J571">
            <v>54382420</v>
          </cell>
          <cell r="K571" t="str">
            <v>Evento</v>
          </cell>
          <cell r="L571" t="str">
            <v>Risaralda</v>
          </cell>
          <cell r="M571" t="str">
            <v>Servicios hospitalarios</v>
          </cell>
          <cell r="N571" t="str">
            <v>CNT-2023-48</v>
          </cell>
          <cell r="O571" t="str">
            <v>Factura pendiente en programacion de pago</v>
          </cell>
        </row>
        <row r="572">
          <cell r="E572" t="str">
            <v>RM75427</v>
          </cell>
          <cell r="F572">
            <v>45253</v>
          </cell>
          <cell r="G572">
            <v>45274</v>
          </cell>
          <cell r="H572" t="e">
            <v>#N/A</v>
          </cell>
          <cell r="I572">
            <v>68300</v>
          </cell>
          <cell r="J572">
            <v>68300</v>
          </cell>
          <cell r="K572" t="str">
            <v>Evento</v>
          </cell>
          <cell r="L572" t="str">
            <v>Risaralda</v>
          </cell>
          <cell r="M572" t="str">
            <v>Consultas ambulatorias</v>
          </cell>
          <cell r="N572" t="str">
            <v>CNT-2023-48</v>
          </cell>
          <cell r="O572" t="str">
            <v>Factura pendiente en programacion de pago</v>
          </cell>
        </row>
        <row r="573">
          <cell r="E573" t="str">
            <v>RC20625</v>
          </cell>
          <cell r="F573">
            <v>45253</v>
          </cell>
          <cell r="G573">
            <v>45266</v>
          </cell>
          <cell r="H573" t="e">
            <v>#N/A</v>
          </cell>
          <cell r="I573">
            <v>64500</v>
          </cell>
          <cell r="J573">
            <v>64500</v>
          </cell>
          <cell r="K573" t="str">
            <v>Evento</v>
          </cell>
          <cell r="L573" t="str">
            <v>Risaralda</v>
          </cell>
          <cell r="M573" t="str">
            <v>Consultas ambulatorias</v>
          </cell>
          <cell r="N573" t="str">
            <v>CNT-2023-48</v>
          </cell>
          <cell r="O573" t="str">
            <v>Factura pendiente en programacion de pago</v>
          </cell>
        </row>
        <row r="574">
          <cell r="E574" t="str">
            <v>RC20626</v>
          </cell>
          <cell r="F574">
            <v>45253</v>
          </cell>
          <cell r="G574">
            <v>45266</v>
          </cell>
          <cell r="H574" t="e">
            <v>#N/A</v>
          </cell>
          <cell r="I574">
            <v>64500</v>
          </cell>
          <cell r="J574">
            <v>64500</v>
          </cell>
          <cell r="K574" t="str">
            <v>Evento</v>
          </cell>
          <cell r="L574" t="str">
            <v>Risaralda</v>
          </cell>
          <cell r="M574" t="str">
            <v>Consultas ambulatorias</v>
          </cell>
          <cell r="N574" t="str">
            <v>CNT-2023-48</v>
          </cell>
          <cell r="O574" t="str">
            <v>Factura pendiente en programacion de pago</v>
          </cell>
        </row>
        <row r="575">
          <cell r="E575" t="str">
            <v>RM75483</v>
          </cell>
          <cell r="F575">
            <v>45253</v>
          </cell>
          <cell r="G575">
            <v>45265</v>
          </cell>
          <cell r="H575" t="e">
            <v>#N/A</v>
          </cell>
          <cell r="I575">
            <v>64500</v>
          </cell>
          <cell r="J575">
            <v>64500</v>
          </cell>
          <cell r="K575" t="str">
            <v>Evento</v>
          </cell>
          <cell r="L575" t="str">
            <v>Risaralda</v>
          </cell>
          <cell r="M575" t="str">
            <v>Consultas ambulatorias</v>
          </cell>
          <cell r="N575" t="str">
            <v>CNT-2023-48</v>
          </cell>
          <cell r="O575" t="str">
            <v>Factura pendiente en programacion de pago</v>
          </cell>
        </row>
        <row r="576">
          <cell r="E576" t="str">
            <v>RM75609</v>
          </cell>
          <cell r="F576">
            <v>45254</v>
          </cell>
          <cell r="G576">
            <v>45265</v>
          </cell>
          <cell r="H576" t="e">
            <v>#N/A</v>
          </cell>
          <cell r="I576">
            <v>9721317</v>
          </cell>
          <cell r="J576">
            <v>9721317</v>
          </cell>
          <cell r="K576" t="str">
            <v>Evento</v>
          </cell>
          <cell r="L576" t="str">
            <v>Risaralda</v>
          </cell>
          <cell r="M576" t="str">
            <v>Consultas ambulatorias | Servicios ambulatorios</v>
          </cell>
          <cell r="N576" t="str">
            <v>CNT-2023-48</v>
          </cell>
          <cell r="O576" t="str">
            <v>Factura pendiente en programacion de pago</v>
          </cell>
        </row>
        <row r="577">
          <cell r="E577" t="str">
            <v>RM75582</v>
          </cell>
          <cell r="F577">
            <v>45254</v>
          </cell>
          <cell r="G577">
            <v>45265</v>
          </cell>
          <cell r="H577" t="e">
            <v>#N/A</v>
          </cell>
          <cell r="I577">
            <v>16356843</v>
          </cell>
          <cell r="J577">
            <v>16356843</v>
          </cell>
          <cell r="K577" t="str">
            <v>Evento</v>
          </cell>
          <cell r="L577" t="str">
            <v>Risaralda</v>
          </cell>
          <cell r="M577" t="str">
            <v>Servicios ambulatorios</v>
          </cell>
          <cell r="N577" t="str">
            <v>CNT-2023-48</v>
          </cell>
          <cell r="O577" t="str">
            <v>Factura pendiente en programacion de pago</v>
          </cell>
        </row>
        <row r="578">
          <cell r="E578" t="str">
            <v>RM75580</v>
          </cell>
          <cell r="F578">
            <v>45254</v>
          </cell>
          <cell r="G578">
            <v>45265</v>
          </cell>
          <cell r="H578" t="e">
            <v>#N/A</v>
          </cell>
          <cell r="I578">
            <v>56533</v>
          </cell>
          <cell r="J578">
            <v>56533</v>
          </cell>
          <cell r="K578" t="str">
            <v>Evento</v>
          </cell>
          <cell r="L578" t="str">
            <v>Risaralda</v>
          </cell>
          <cell r="M578" t="str">
            <v>Consultas ambulatorias</v>
          </cell>
          <cell r="N578" t="str">
            <v>CNT-2023-48</v>
          </cell>
          <cell r="O578" t="str">
            <v>Factura pendiente en programacion de pago</v>
          </cell>
        </row>
        <row r="579">
          <cell r="E579" t="str">
            <v>RM75587</v>
          </cell>
          <cell r="F579">
            <v>45254</v>
          </cell>
          <cell r="G579">
            <v>45274</v>
          </cell>
          <cell r="H579" t="e">
            <v>#N/A</v>
          </cell>
          <cell r="I579">
            <v>56533</v>
          </cell>
          <cell r="J579">
            <v>56533</v>
          </cell>
          <cell r="K579" t="str">
            <v>Evento</v>
          </cell>
          <cell r="L579" t="str">
            <v>Risaralda</v>
          </cell>
          <cell r="M579" t="str">
            <v>Consultas ambulatorias</v>
          </cell>
          <cell r="N579" t="str">
            <v>CNT-2023-48</v>
          </cell>
          <cell r="O579" t="str">
            <v>Factura pendiente en programacion de pago</v>
          </cell>
        </row>
        <row r="580">
          <cell r="E580" t="str">
            <v>RC20640</v>
          </cell>
          <cell r="F580">
            <v>45254</v>
          </cell>
          <cell r="G580">
            <v>45266</v>
          </cell>
          <cell r="H580" t="e">
            <v>#N/A</v>
          </cell>
          <cell r="I580">
            <v>107733</v>
          </cell>
          <cell r="J580">
            <v>107733</v>
          </cell>
          <cell r="K580" t="str">
            <v>Evento</v>
          </cell>
          <cell r="L580" t="str">
            <v>Risaralda</v>
          </cell>
          <cell r="M580" t="str">
            <v>Consultas ambulatorias</v>
          </cell>
          <cell r="N580" t="str">
            <v>CNT-2023-48</v>
          </cell>
          <cell r="O580" t="str">
            <v>Factura pendiente en programacion de pago</v>
          </cell>
        </row>
        <row r="581">
          <cell r="E581" t="str">
            <v>RM75674</v>
          </cell>
          <cell r="F581">
            <v>45254</v>
          </cell>
          <cell r="G581">
            <v>45265</v>
          </cell>
          <cell r="H581" t="e">
            <v>#N/A</v>
          </cell>
          <cell r="I581">
            <v>4494162</v>
          </cell>
          <cell r="J581">
            <v>4494162</v>
          </cell>
          <cell r="K581" t="str">
            <v>Evento</v>
          </cell>
          <cell r="L581" t="str">
            <v>Risaralda</v>
          </cell>
          <cell r="M581" t="str">
            <v>Servicios hospitalarios</v>
          </cell>
          <cell r="N581" t="str">
            <v>CNT-2023-48</v>
          </cell>
          <cell r="O581" t="str">
            <v>Factura pendiente en programacion de pago</v>
          </cell>
        </row>
        <row r="582">
          <cell r="E582" t="str">
            <v>RM75672</v>
          </cell>
          <cell r="F582">
            <v>45254</v>
          </cell>
          <cell r="G582">
            <v>45265</v>
          </cell>
          <cell r="H582" t="e">
            <v>#N/A</v>
          </cell>
          <cell r="I582">
            <v>293676</v>
          </cell>
          <cell r="J582">
            <v>293676</v>
          </cell>
          <cell r="K582" t="str">
            <v>Evento</v>
          </cell>
          <cell r="L582" t="str">
            <v>Risaralda</v>
          </cell>
          <cell r="M582" t="str">
            <v>Servicios ambulatorios</v>
          </cell>
          <cell r="N582" t="str">
            <v>CNT-2023-48</v>
          </cell>
          <cell r="O582" t="str">
            <v>Factura pendiente en programacion de pago</v>
          </cell>
        </row>
        <row r="583">
          <cell r="E583" t="str">
            <v>RM75698</v>
          </cell>
          <cell r="F583">
            <v>45255</v>
          </cell>
          <cell r="G583">
            <v>45266</v>
          </cell>
          <cell r="H583" t="e">
            <v>#N/A</v>
          </cell>
          <cell r="I583">
            <v>6153499</v>
          </cell>
          <cell r="J583">
            <v>6153499</v>
          </cell>
          <cell r="K583" t="str">
            <v>Evento</v>
          </cell>
          <cell r="L583" t="str">
            <v>Risaralda</v>
          </cell>
          <cell r="M583" t="str">
            <v>Consultas ambulatorias | Servicios ambulatorios</v>
          </cell>
          <cell r="N583" t="str">
            <v>CNT-2023-48</v>
          </cell>
          <cell r="O583" t="str">
            <v>Factura pendiente en programacion de pago</v>
          </cell>
        </row>
        <row r="584">
          <cell r="E584" t="str">
            <v>RM75715</v>
          </cell>
          <cell r="F584">
            <v>45255</v>
          </cell>
          <cell r="G584">
            <v>45265</v>
          </cell>
          <cell r="H584" t="e">
            <v>#N/A</v>
          </cell>
          <cell r="I584">
            <v>11318516</v>
          </cell>
          <cell r="J584">
            <v>11318516</v>
          </cell>
          <cell r="K584" t="str">
            <v>Evento</v>
          </cell>
          <cell r="L584" t="str">
            <v>Risaralda</v>
          </cell>
          <cell r="M584" t="str">
            <v>Servicios ambulatorios</v>
          </cell>
          <cell r="N584" t="str">
            <v>CNT-2023-48</v>
          </cell>
          <cell r="O584" t="str">
            <v>Factura pendiente en programacion de pago</v>
          </cell>
        </row>
        <row r="585">
          <cell r="E585" t="str">
            <v>RM75739</v>
          </cell>
          <cell r="F585">
            <v>45257</v>
          </cell>
          <cell r="G585">
            <v>45266</v>
          </cell>
          <cell r="H585" t="e">
            <v>#N/A</v>
          </cell>
          <cell r="I585">
            <v>11947569</v>
          </cell>
          <cell r="J585">
            <v>11947569</v>
          </cell>
          <cell r="K585" t="str">
            <v>Evento</v>
          </cell>
          <cell r="L585" t="str">
            <v>Risaralda</v>
          </cell>
          <cell r="M585" t="str">
            <v>Servicios ambulatorios</v>
          </cell>
          <cell r="N585" t="str">
            <v>CNT-2023-48</v>
          </cell>
          <cell r="O585" t="str">
            <v>Factura pendiente en programacion de pago</v>
          </cell>
        </row>
        <row r="586">
          <cell r="E586" t="str">
            <v>RM75748</v>
          </cell>
          <cell r="F586">
            <v>45257</v>
          </cell>
          <cell r="G586">
            <v>45265</v>
          </cell>
          <cell r="H586" t="e">
            <v>#N/A</v>
          </cell>
          <cell r="I586">
            <v>1018550</v>
          </cell>
          <cell r="J586">
            <v>1018550</v>
          </cell>
          <cell r="K586" t="str">
            <v>Evento</v>
          </cell>
          <cell r="L586" t="str">
            <v>Risaralda</v>
          </cell>
          <cell r="M586" t="str">
            <v>Servicios ambulatorios</v>
          </cell>
          <cell r="N586" t="str">
            <v>CNT-2023-48</v>
          </cell>
          <cell r="O586" t="str">
            <v>Factura pendiente en programacion de pago</v>
          </cell>
        </row>
        <row r="587">
          <cell r="E587" t="str">
            <v>RM75873</v>
          </cell>
          <cell r="F587">
            <v>45258</v>
          </cell>
          <cell r="G587">
            <v>45274</v>
          </cell>
          <cell r="H587" t="e">
            <v>#N/A</v>
          </cell>
          <cell r="I587">
            <v>24471719</v>
          </cell>
          <cell r="J587">
            <v>24471719</v>
          </cell>
          <cell r="K587" t="str">
            <v>Evento</v>
          </cell>
          <cell r="L587" t="str">
            <v>Risaralda</v>
          </cell>
          <cell r="M587" t="str">
            <v>Servicios hospitalarios</v>
          </cell>
          <cell r="N587" t="str">
            <v>CNT-2023-48</v>
          </cell>
          <cell r="O587" t="str">
            <v>Factura pendiente en programacion de pago</v>
          </cell>
        </row>
        <row r="588">
          <cell r="E588" t="str">
            <v>RM75798</v>
          </cell>
          <cell r="F588">
            <v>45258</v>
          </cell>
          <cell r="G588">
            <v>45274</v>
          </cell>
          <cell r="H588" t="e">
            <v>#N/A</v>
          </cell>
          <cell r="I588">
            <v>330498</v>
          </cell>
          <cell r="J588">
            <v>330498</v>
          </cell>
          <cell r="K588" t="str">
            <v>Evento</v>
          </cell>
          <cell r="L588" t="str">
            <v>Risaralda</v>
          </cell>
          <cell r="M588" t="str">
            <v>Servicios ambulatorios</v>
          </cell>
          <cell r="N588" t="str">
            <v>CNT-2023-48</v>
          </cell>
          <cell r="O588" t="str">
            <v>Factura pendiente en programacion de pago</v>
          </cell>
        </row>
        <row r="589">
          <cell r="E589" t="str">
            <v>RM75803</v>
          </cell>
          <cell r="F589">
            <v>45258</v>
          </cell>
          <cell r="G589">
            <v>45274</v>
          </cell>
          <cell r="H589" t="e">
            <v>#N/A</v>
          </cell>
          <cell r="I589">
            <v>207844</v>
          </cell>
          <cell r="J589">
            <v>207844</v>
          </cell>
          <cell r="K589" t="str">
            <v>Evento</v>
          </cell>
          <cell r="L589" t="str">
            <v>Risaralda</v>
          </cell>
          <cell r="M589" t="str">
            <v>Servicios ambulatorios</v>
          </cell>
          <cell r="N589" t="str">
            <v>CNT-2023-48</v>
          </cell>
          <cell r="O589" t="str">
            <v>Factura pendiente en programacion de pago</v>
          </cell>
        </row>
        <row r="590">
          <cell r="E590" t="str">
            <v>RM75804</v>
          </cell>
          <cell r="F590">
            <v>45258</v>
          </cell>
          <cell r="G590">
            <v>45274</v>
          </cell>
          <cell r="H590" t="e">
            <v>#N/A</v>
          </cell>
          <cell r="I590">
            <v>22700</v>
          </cell>
          <cell r="J590">
            <v>22700</v>
          </cell>
          <cell r="K590" t="str">
            <v>Evento</v>
          </cell>
          <cell r="L590" t="str">
            <v>Risaralda</v>
          </cell>
          <cell r="M590" t="str">
            <v>Consultas ambulatorias</v>
          </cell>
          <cell r="N590" t="str">
            <v>CNT-2023-48</v>
          </cell>
          <cell r="O590" t="str">
            <v>Factura pendiente en programacion de pago</v>
          </cell>
        </row>
        <row r="591">
          <cell r="E591" t="str">
            <v>RM75794</v>
          </cell>
          <cell r="F591">
            <v>45258</v>
          </cell>
          <cell r="G591">
            <v>45274</v>
          </cell>
          <cell r="H591" t="e">
            <v>#N/A</v>
          </cell>
          <cell r="I591">
            <v>64500</v>
          </cell>
          <cell r="J591">
            <v>64500</v>
          </cell>
          <cell r="K591" t="str">
            <v>Evento</v>
          </cell>
          <cell r="L591" t="str">
            <v>Risaralda</v>
          </cell>
          <cell r="M591" t="str">
            <v>Consultas ambulatorias</v>
          </cell>
          <cell r="N591" t="str">
            <v>CNT-2023-48</v>
          </cell>
          <cell r="O591" t="str">
            <v>Factura pendiente en programacion de pago</v>
          </cell>
        </row>
        <row r="592">
          <cell r="E592" t="str">
            <v>RC20702</v>
          </cell>
          <cell r="F592">
            <v>45258</v>
          </cell>
          <cell r="G592">
            <v>45275</v>
          </cell>
          <cell r="H592" t="e">
            <v>#N/A</v>
          </cell>
          <cell r="I592">
            <v>64500</v>
          </cell>
          <cell r="J592">
            <v>64500</v>
          </cell>
          <cell r="K592" t="str">
            <v>Evento</v>
          </cell>
          <cell r="L592" t="str">
            <v>Risaralda</v>
          </cell>
          <cell r="M592" t="str">
            <v>Consultas ambulatorias</v>
          </cell>
          <cell r="N592" t="str">
            <v>CNT-2023-48</v>
          </cell>
          <cell r="O592" t="str">
            <v>Factura pendiente en programacion de pago</v>
          </cell>
        </row>
        <row r="593">
          <cell r="E593" t="str">
            <v>RC20705</v>
          </cell>
          <cell r="F593">
            <v>45258</v>
          </cell>
          <cell r="G593">
            <v>45275</v>
          </cell>
          <cell r="H593" t="e">
            <v>#N/A</v>
          </cell>
          <cell r="I593">
            <v>64500</v>
          </cell>
          <cell r="J593">
            <v>64500</v>
          </cell>
          <cell r="K593" t="str">
            <v>Evento</v>
          </cell>
          <cell r="L593" t="str">
            <v>Risaralda</v>
          </cell>
          <cell r="M593" t="str">
            <v>Consultas ambulatorias</v>
          </cell>
          <cell r="N593" t="str">
            <v>CNT-2023-48</v>
          </cell>
          <cell r="O593" t="str">
            <v>Factura pendiente en programacion de pago</v>
          </cell>
        </row>
        <row r="594">
          <cell r="E594" t="str">
            <v>RC20721</v>
          </cell>
          <cell r="F594">
            <v>45258</v>
          </cell>
          <cell r="G594">
            <v>45275</v>
          </cell>
          <cell r="H594" t="e">
            <v>#N/A</v>
          </cell>
          <cell r="I594">
            <v>64500</v>
          </cell>
          <cell r="J594">
            <v>64500</v>
          </cell>
          <cell r="K594" t="str">
            <v>Evento</v>
          </cell>
          <cell r="L594" t="str">
            <v>Risaralda</v>
          </cell>
          <cell r="M594" t="str">
            <v>Consultas ambulatorias</v>
          </cell>
          <cell r="N594" t="str">
            <v>CNT-2023-48</v>
          </cell>
          <cell r="O594" t="str">
            <v>Factura pendiente en programacion de pago</v>
          </cell>
        </row>
        <row r="595">
          <cell r="E595" t="str">
            <v>RM75904</v>
          </cell>
          <cell r="F595">
            <v>45258</v>
          </cell>
          <cell r="G595">
            <v>45274</v>
          </cell>
          <cell r="H595" t="e">
            <v>#N/A</v>
          </cell>
          <cell r="I595">
            <v>87990</v>
          </cell>
          <cell r="J595">
            <v>87990</v>
          </cell>
          <cell r="K595" t="str">
            <v>Evento</v>
          </cell>
          <cell r="L595" t="str">
            <v>Risaralda</v>
          </cell>
          <cell r="M595" t="str">
            <v>Consultas ambulatorias</v>
          </cell>
          <cell r="N595" t="str">
            <v>CNT-2023-48</v>
          </cell>
          <cell r="O595" t="str">
            <v>Factura pendiente en programacion de pago</v>
          </cell>
        </row>
        <row r="596">
          <cell r="E596" t="str">
            <v>RC20713</v>
          </cell>
          <cell r="F596">
            <v>45258</v>
          </cell>
          <cell r="G596">
            <v>45275</v>
          </cell>
          <cell r="H596" t="e">
            <v>#N/A</v>
          </cell>
          <cell r="I596">
            <v>64500</v>
          </cell>
          <cell r="J596">
            <v>64500</v>
          </cell>
          <cell r="K596" t="str">
            <v>Evento</v>
          </cell>
          <cell r="L596" t="str">
            <v>Risaralda</v>
          </cell>
          <cell r="M596" t="str">
            <v>Consultas ambulatorias</v>
          </cell>
          <cell r="N596" t="str">
            <v>CNT-2023-48</v>
          </cell>
          <cell r="O596" t="str">
            <v>Factura pendiente en programacion de pago</v>
          </cell>
        </row>
        <row r="597">
          <cell r="E597" t="str">
            <v>RM75819</v>
          </cell>
          <cell r="F597">
            <v>45258</v>
          </cell>
          <cell r="G597">
            <v>45274</v>
          </cell>
          <cell r="H597" t="e">
            <v>#N/A</v>
          </cell>
          <cell r="I597">
            <v>56533</v>
          </cell>
          <cell r="J597">
            <v>56533</v>
          </cell>
          <cell r="K597" t="str">
            <v>Evento</v>
          </cell>
          <cell r="L597" t="str">
            <v>Risaralda</v>
          </cell>
          <cell r="M597" t="str">
            <v>Consultas ambulatorias</v>
          </cell>
          <cell r="N597" t="str">
            <v>CNT-2023-48</v>
          </cell>
          <cell r="O597" t="str">
            <v>Factura pendiente en programacion de pago</v>
          </cell>
        </row>
        <row r="598">
          <cell r="E598" t="str">
            <v>RC20752</v>
          </cell>
          <cell r="F598">
            <v>45258</v>
          </cell>
          <cell r="G598">
            <v>45275</v>
          </cell>
          <cell r="H598" t="e">
            <v>#N/A</v>
          </cell>
          <cell r="I598">
            <v>64500</v>
          </cell>
          <cell r="J598">
            <v>64500</v>
          </cell>
          <cell r="K598" t="str">
            <v>Evento</v>
          </cell>
          <cell r="L598" t="str">
            <v>Risaralda</v>
          </cell>
          <cell r="M598" t="str">
            <v>Consultas ambulatorias</v>
          </cell>
          <cell r="N598" t="str">
            <v>CNT-2023-48</v>
          </cell>
          <cell r="O598" t="str">
            <v>Factura pendiente en programacion de pago</v>
          </cell>
        </row>
        <row r="599">
          <cell r="E599" t="str">
            <v>RM75856</v>
          </cell>
          <cell r="F599">
            <v>45258</v>
          </cell>
          <cell r="G599">
            <v>45274</v>
          </cell>
          <cell r="H599" t="e">
            <v>#N/A</v>
          </cell>
          <cell r="I599">
            <v>11684628</v>
          </cell>
          <cell r="J599">
            <v>11684628</v>
          </cell>
          <cell r="K599" t="str">
            <v>Evento</v>
          </cell>
          <cell r="L599" t="str">
            <v>Risaralda</v>
          </cell>
          <cell r="M599" t="str">
            <v>Servicios ambulatorios</v>
          </cell>
          <cell r="N599" t="str">
            <v>CNT-2023-48</v>
          </cell>
          <cell r="O599" t="str">
            <v>Factura pendiente en programacion de pago</v>
          </cell>
        </row>
        <row r="600">
          <cell r="E600" t="str">
            <v>RM76086</v>
          </cell>
          <cell r="F600">
            <v>45259</v>
          </cell>
          <cell r="G600">
            <v>45274</v>
          </cell>
          <cell r="H600" t="e">
            <v>#N/A</v>
          </cell>
          <cell r="I600">
            <v>125339</v>
          </cell>
          <cell r="J600">
            <v>125339</v>
          </cell>
          <cell r="K600" t="str">
            <v>Evento</v>
          </cell>
          <cell r="L600" t="str">
            <v>Risaralda</v>
          </cell>
          <cell r="M600" t="str">
            <v>Servicios ambulatorios</v>
          </cell>
          <cell r="N600" t="str">
            <v>CNT-2023-48</v>
          </cell>
          <cell r="O600" t="str">
            <v>Factura pendiente en programacion de pago</v>
          </cell>
        </row>
        <row r="601">
          <cell r="E601" t="str">
            <v>RM76089</v>
          </cell>
          <cell r="F601">
            <v>45259</v>
          </cell>
          <cell r="G601">
            <v>45274</v>
          </cell>
          <cell r="H601" t="e">
            <v>#N/A</v>
          </cell>
          <cell r="I601">
            <v>975069</v>
          </cell>
          <cell r="J601">
            <v>975069</v>
          </cell>
          <cell r="K601" t="str">
            <v>Evento</v>
          </cell>
          <cell r="L601" t="str">
            <v>Risaralda</v>
          </cell>
          <cell r="M601" t="str">
            <v>Servicios ambulatorios</v>
          </cell>
          <cell r="N601" t="str">
            <v>CNT-2023-48</v>
          </cell>
          <cell r="O601" t="str">
            <v>Factura pendiente en programacion de pago</v>
          </cell>
        </row>
        <row r="602">
          <cell r="E602" t="str">
            <v>RC20759</v>
          </cell>
          <cell r="F602">
            <v>45259</v>
          </cell>
          <cell r="G602">
            <v>45275</v>
          </cell>
          <cell r="H602" t="e">
            <v>#N/A</v>
          </cell>
          <cell r="I602">
            <v>52846</v>
          </cell>
          <cell r="J602">
            <v>52846</v>
          </cell>
          <cell r="K602" t="str">
            <v>Evento</v>
          </cell>
          <cell r="L602" t="str">
            <v>Risaralda</v>
          </cell>
          <cell r="M602" t="str">
            <v>Consultas ambulatorias</v>
          </cell>
          <cell r="N602" t="str">
            <v>CNT-2023-48</v>
          </cell>
          <cell r="O602" t="str">
            <v>Factura pendiente en programacion de pago</v>
          </cell>
        </row>
        <row r="603">
          <cell r="E603" t="str">
            <v>RM75996</v>
          </cell>
          <cell r="F603">
            <v>45259</v>
          </cell>
          <cell r="G603">
            <v>45274</v>
          </cell>
          <cell r="H603" t="e">
            <v>#N/A</v>
          </cell>
          <cell r="I603">
            <v>64500</v>
          </cell>
          <cell r="J603">
            <v>64500</v>
          </cell>
          <cell r="K603" t="str">
            <v>Evento</v>
          </cell>
          <cell r="L603" t="str">
            <v>Risaralda</v>
          </cell>
          <cell r="M603" t="str">
            <v>Consultas ambulatorias</v>
          </cell>
          <cell r="N603" t="str">
            <v>CNT-2023-48</v>
          </cell>
          <cell r="O603" t="str">
            <v>Factura pendiente en programacion de pago</v>
          </cell>
        </row>
        <row r="604">
          <cell r="E604" t="str">
            <v>RM76038</v>
          </cell>
          <cell r="F604">
            <v>45259</v>
          </cell>
          <cell r="G604">
            <v>45274</v>
          </cell>
          <cell r="H604" t="e">
            <v>#N/A</v>
          </cell>
          <cell r="I604">
            <v>56533</v>
          </cell>
          <cell r="J604">
            <v>56533</v>
          </cell>
          <cell r="K604" t="str">
            <v>Evento</v>
          </cell>
          <cell r="L604" t="str">
            <v>Risaralda</v>
          </cell>
          <cell r="M604" t="str">
            <v>Consultas ambulatorias</v>
          </cell>
          <cell r="N604" t="str">
            <v>CNT-2023-48</v>
          </cell>
          <cell r="O604" t="str">
            <v>Factura pendiente en programacion de pago</v>
          </cell>
        </row>
        <row r="605">
          <cell r="E605" t="str">
            <v>RM75989</v>
          </cell>
          <cell r="F605">
            <v>45259</v>
          </cell>
          <cell r="G605">
            <v>45274</v>
          </cell>
          <cell r="H605" t="e">
            <v>#N/A</v>
          </cell>
          <cell r="I605">
            <v>16784250</v>
          </cell>
          <cell r="J605">
            <v>16784250</v>
          </cell>
          <cell r="K605" t="str">
            <v>Evento</v>
          </cell>
          <cell r="L605" t="str">
            <v>Risaralda</v>
          </cell>
          <cell r="M605" t="str">
            <v>Servicios ambulatorios</v>
          </cell>
          <cell r="N605" t="str">
            <v>CNT-2023-48</v>
          </cell>
          <cell r="O605" t="str">
            <v>Factura pendiente en programacion de pago</v>
          </cell>
        </row>
        <row r="606">
          <cell r="E606" t="str">
            <v>RM76229</v>
          </cell>
          <cell r="F606">
            <v>45260</v>
          </cell>
          <cell r="G606">
            <v>45292</v>
          </cell>
          <cell r="H606" t="e">
            <v>#N/A</v>
          </cell>
          <cell r="I606">
            <v>289200</v>
          </cell>
          <cell r="J606">
            <v>289200</v>
          </cell>
          <cell r="K606" t="str">
            <v>Evento</v>
          </cell>
          <cell r="L606" t="str">
            <v>Risaralda</v>
          </cell>
          <cell r="M606" t="str">
            <v>Servicios ambulatorios</v>
          </cell>
          <cell r="N606" t="str">
            <v>CNT-2023-48</v>
          </cell>
          <cell r="O606" t="str">
            <v>Factura pendiente en programacion de pago</v>
          </cell>
        </row>
        <row r="607">
          <cell r="E607" t="str">
            <v>RM76244</v>
          </cell>
          <cell r="F607">
            <v>45260</v>
          </cell>
          <cell r="G607">
            <v>45274</v>
          </cell>
          <cell r="H607" t="e">
            <v>#N/A</v>
          </cell>
          <cell r="I607">
            <v>87990</v>
          </cell>
          <cell r="J607">
            <v>87990</v>
          </cell>
          <cell r="K607" t="str">
            <v>Evento</v>
          </cell>
          <cell r="L607" t="str">
            <v>Risaralda</v>
          </cell>
          <cell r="M607" t="str">
            <v>Consultas ambulatorias</v>
          </cell>
          <cell r="N607" t="str">
            <v>CNT-2023-48</v>
          </cell>
          <cell r="O607" t="str">
            <v>Factura pendiente en programacion de pago</v>
          </cell>
        </row>
        <row r="608">
          <cell r="E608" t="str">
            <v>RC20851</v>
          </cell>
          <cell r="F608">
            <v>45260</v>
          </cell>
          <cell r="G608">
            <v>45275</v>
          </cell>
          <cell r="H608" t="e">
            <v>#N/A</v>
          </cell>
          <cell r="I608">
            <v>64500</v>
          </cell>
          <cell r="J608">
            <v>64500</v>
          </cell>
          <cell r="K608" t="str">
            <v>Evento</v>
          </cell>
          <cell r="L608" t="str">
            <v>Risaralda</v>
          </cell>
          <cell r="M608" t="str">
            <v>Consultas ambulatorias</v>
          </cell>
          <cell r="N608" t="str">
            <v>CNT-2023-48</v>
          </cell>
          <cell r="O608" t="str">
            <v>Factura pendiente en programacion de pago</v>
          </cell>
        </row>
        <row r="609">
          <cell r="E609" t="str">
            <v>RC20853</v>
          </cell>
          <cell r="F609">
            <v>45260</v>
          </cell>
          <cell r="G609">
            <v>45275</v>
          </cell>
          <cell r="H609" t="e">
            <v>#N/A</v>
          </cell>
          <cell r="I609">
            <v>79049</v>
          </cell>
          <cell r="J609">
            <v>79049</v>
          </cell>
          <cell r="K609" t="str">
            <v>Evento</v>
          </cell>
          <cell r="L609" t="str">
            <v>Risaralda</v>
          </cell>
          <cell r="M609" t="str">
            <v>Consultas ambulatorias</v>
          </cell>
          <cell r="N609" t="str">
            <v>CNT-2023-48</v>
          </cell>
          <cell r="O609" t="str">
            <v>Factura pendiente en programacion de pago</v>
          </cell>
        </row>
        <row r="610">
          <cell r="E610" t="str">
            <v>RC20854</v>
          </cell>
          <cell r="F610">
            <v>45260</v>
          </cell>
          <cell r="G610">
            <v>45275</v>
          </cell>
          <cell r="H610" t="e">
            <v>#N/A</v>
          </cell>
          <cell r="I610">
            <v>79049</v>
          </cell>
          <cell r="J610">
            <v>79049</v>
          </cell>
          <cell r="K610" t="str">
            <v>Evento</v>
          </cell>
          <cell r="L610" t="str">
            <v>Risaralda</v>
          </cell>
          <cell r="M610" t="str">
            <v>Consultas ambulatorias</v>
          </cell>
          <cell r="N610" t="str">
            <v>CNT-2023-48</v>
          </cell>
          <cell r="O610" t="str">
            <v>Factura pendiente en programacion de pago</v>
          </cell>
        </row>
        <row r="611">
          <cell r="E611" t="str">
            <v>RM76283</v>
          </cell>
          <cell r="F611">
            <v>45260</v>
          </cell>
          <cell r="G611">
            <v>45274</v>
          </cell>
          <cell r="H611" t="e">
            <v>#N/A</v>
          </cell>
          <cell r="I611">
            <v>8135812</v>
          </cell>
          <cell r="J611">
            <v>8135812</v>
          </cell>
          <cell r="K611" t="str">
            <v>Evento</v>
          </cell>
          <cell r="L611" t="str">
            <v>Risaralda</v>
          </cell>
          <cell r="M611" t="str">
            <v>Servicios ambulatorios</v>
          </cell>
          <cell r="N611" t="str">
            <v>CNT-2023-48</v>
          </cell>
          <cell r="O611" t="str">
            <v>Factura pendiente en programacion de pago</v>
          </cell>
        </row>
        <row r="612">
          <cell r="E612" t="str">
            <v>RM76225</v>
          </cell>
          <cell r="F612">
            <v>45260</v>
          </cell>
          <cell r="G612">
            <v>45274</v>
          </cell>
          <cell r="H612" t="e">
            <v>#N/A</v>
          </cell>
          <cell r="I612">
            <v>484217</v>
          </cell>
          <cell r="J612">
            <v>484217</v>
          </cell>
          <cell r="K612" t="str">
            <v>Evento</v>
          </cell>
          <cell r="L612" t="str">
            <v>Risaralda</v>
          </cell>
          <cell r="M612" t="str">
            <v>Servicios ambulatorios</v>
          </cell>
          <cell r="N612" t="str">
            <v>CNT-2023-48</v>
          </cell>
          <cell r="O612" t="str">
            <v>Factura pendiente en programacion de pago</v>
          </cell>
        </row>
        <row r="613">
          <cell r="E613" t="str">
            <v>RM76183</v>
          </cell>
          <cell r="F613">
            <v>45260</v>
          </cell>
          <cell r="G613">
            <v>45274</v>
          </cell>
          <cell r="H613" t="e">
            <v>#N/A</v>
          </cell>
          <cell r="I613">
            <v>56946</v>
          </cell>
          <cell r="J613">
            <v>56946</v>
          </cell>
          <cell r="K613" t="str">
            <v>Evento</v>
          </cell>
          <cell r="L613" t="str">
            <v>Risaralda</v>
          </cell>
          <cell r="M613" t="str">
            <v>Consultas ambulatorias</v>
          </cell>
          <cell r="N613" t="str">
            <v>CNT-2023-48</v>
          </cell>
          <cell r="O613" t="str">
            <v>Factura pendiente en programacion de pago</v>
          </cell>
        </row>
        <row r="614">
          <cell r="E614" t="str">
            <v>RM76184</v>
          </cell>
          <cell r="F614">
            <v>45260</v>
          </cell>
          <cell r="G614">
            <v>45274</v>
          </cell>
          <cell r="H614" t="e">
            <v>#N/A</v>
          </cell>
          <cell r="I614">
            <v>29800</v>
          </cell>
          <cell r="J614">
            <v>29800</v>
          </cell>
          <cell r="K614" t="str">
            <v>Evento</v>
          </cell>
          <cell r="L614" t="str">
            <v>Risaralda</v>
          </cell>
          <cell r="M614" t="str">
            <v>Consultas ambulatorias</v>
          </cell>
          <cell r="N614" t="str">
            <v>CNT-2023-48</v>
          </cell>
          <cell r="O614" t="str">
            <v>Factura pendiente en programacion de pago</v>
          </cell>
        </row>
        <row r="615">
          <cell r="E615" t="str">
            <v>RM76197</v>
          </cell>
          <cell r="F615">
            <v>45260</v>
          </cell>
          <cell r="G615">
            <v>45274</v>
          </cell>
          <cell r="H615" t="e">
            <v>#N/A</v>
          </cell>
          <cell r="I615">
            <v>38700</v>
          </cell>
          <cell r="J615">
            <v>38700</v>
          </cell>
          <cell r="K615" t="str">
            <v>Evento</v>
          </cell>
          <cell r="L615" t="str">
            <v>Risaralda</v>
          </cell>
          <cell r="M615" t="str">
            <v>Consultas ambulatorias</v>
          </cell>
          <cell r="N615" t="str">
            <v>CNT-2023-48</v>
          </cell>
          <cell r="O615" t="str">
            <v>Factura pendiente en programacion de pago</v>
          </cell>
        </row>
        <row r="616">
          <cell r="E616" t="str">
            <v>RM76199</v>
          </cell>
          <cell r="F616">
            <v>45260</v>
          </cell>
          <cell r="G616">
            <v>45274</v>
          </cell>
          <cell r="H616" t="e">
            <v>#N/A</v>
          </cell>
          <cell r="I616">
            <v>1026094</v>
          </cell>
          <cell r="J616">
            <v>1026094</v>
          </cell>
          <cell r="K616" t="str">
            <v>Evento</v>
          </cell>
          <cell r="L616" t="str">
            <v>Risaralda</v>
          </cell>
          <cell r="M616" t="str">
            <v>Servicios ambulatorios</v>
          </cell>
          <cell r="N616" t="str">
            <v>CNT-2023-48</v>
          </cell>
          <cell r="O616" t="str">
            <v>Factura pendiente en programacion de pago</v>
          </cell>
        </row>
        <row r="617">
          <cell r="E617" t="str">
            <v>RM76200</v>
          </cell>
          <cell r="F617">
            <v>45260</v>
          </cell>
          <cell r="G617">
            <v>45275</v>
          </cell>
          <cell r="H617" t="e">
            <v>#N/A</v>
          </cell>
          <cell r="I617">
            <v>363372</v>
          </cell>
          <cell r="J617">
            <v>363372</v>
          </cell>
          <cell r="K617" t="str">
            <v>Evento</v>
          </cell>
          <cell r="L617" t="str">
            <v>Risaralda</v>
          </cell>
          <cell r="M617" t="str">
            <v>Servicios ambulatorios</v>
          </cell>
          <cell r="N617" t="str">
            <v>CNT-2023-48</v>
          </cell>
          <cell r="O617" t="str">
            <v>Factura pendiente en programacion de pago</v>
          </cell>
        </row>
        <row r="618">
          <cell r="E618" t="str">
            <v>RM76371</v>
          </cell>
          <cell r="F618">
            <v>45261</v>
          </cell>
          <cell r="G618">
            <v>45274</v>
          </cell>
          <cell r="H618" t="e">
            <v>#N/A</v>
          </cell>
          <cell r="I618">
            <v>1446300</v>
          </cell>
          <cell r="J618">
            <v>1446300</v>
          </cell>
          <cell r="K618" t="str">
            <v>Evento</v>
          </cell>
          <cell r="L618" t="str">
            <v>Risaralda</v>
          </cell>
          <cell r="M618" t="str">
            <v>Servicios ambulatorios</v>
          </cell>
          <cell r="N618" t="str">
            <v>CNT-2023-48</v>
          </cell>
          <cell r="O618" t="str">
            <v>Factura pendiente en programacion de pago</v>
          </cell>
        </row>
        <row r="619">
          <cell r="E619" t="str">
            <v>RM76328</v>
          </cell>
          <cell r="F619">
            <v>45261</v>
          </cell>
          <cell r="G619">
            <v>45275</v>
          </cell>
          <cell r="H619" t="e">
            <v>#N/A</v>
          </cell>
          <cell r="I619">
            <v>98000</v>
          </cell>
          <cell r="J619">
            <v>98000</v>
          </cell>
          <cell r="K619" t="str">
            <v>Evento</v>
          </cell>
          <cell r="L619" t="str">
            <v>Risaralda</v>
          </cell>
          <cell r="M619" t="str">
            <v>Consultas ambulatorias</v>
          </cell>
          <cell r="N619" t="str">
            <v>CNT-2023-48</v>
          </cell>
          <cell r="O619" t="str">
            <v>Factura pendiente en programacion de pago</v>
          </cell>
        </row>
        <row r="620">
          <cell r="E620" t="str">
            <v>RM76345</v>
          </cell>
          <cell r="F620">
            <v>45261</v>
          </cell>
          <cell r="G620">
            <v>45275</v>
          </cell>
          <cell r="H620" t="e">
            <v>#N/A</v>
          </cell>
          <cell r="I620">
            <v>111100</v>
          </cell>
          <cell r="J620">
            <v>111100</v>
          </cell>
          <cell r="K620" t="str">
            <v>Evento</v>
          </cell>
          <cell r="L620" t="str">
            <v>Risaralda</v>
          </cell>
          <cell r="M620" t="str">
            <v>Servicios ambulatorios</v>
          </cell>
          <cell r="N620" t="str">
            <v>CNT-2023-48</v>
          </cell>
          <cell r="O620" t="str">
            <v>Factura pendiente en programacion de pago</v>
          </cell>
        </row>
        <row r="621">
          <cell r="E621" t="str">
            <v>RM76368</v>
          </cell>
          <cell r="F621">
            <v>45261</v>
          </cell>
          <cell r="G621">
            <v>45274</v>
          </cell>
          <cell r="H621" t="e">
            <v>#N/A</v>
          </cell>
          <cell r="I621">
            <v>64500</v>
          </cell>
          <cell r="J621">
            <v>64500</v>
          </cell>
          <cell r="K621" t="str">
            <v>Evento</v>
          </cell>
          <cell r="L621" t="str">
            <v>Risaralda</v>
          </cell>
          <cell r="M621" t="str">
            <v>Consultas ambulatorias</v>
          </cell>
          <cell r="N621" t="str">
            <v>CNT-2023-48</v>
          </cell>
          <cell r="O621" t="str">
            <v>Factura pendiente en programacion de pago</v>
          </cell>
        </row>
        <row r="622">
          <cell r="E622" t="str">
            <v>RC20864</v>
          </cell>
          <cell r="F622">
            <v>45261</v>
          </cell>
          <cell r="G622">
            <v>45275</v>
          </cell>
          <cell r="H622" t="e">
            <v>#N/A</v>
          </cell>
          <cell r="I622">
            <v>67314</v>
          </cell>
          <cell r="J622">
            <v>67314</v>
          </cell>
          <cell r="K622" t="str">
            <v>Evento</v>
          </cell>
          <cell r="L622" t="str">
            <v>Risaralda</v>
          </cell>
          <cell r="M622" t="str">
            <v>Consultas ambulatorias</v>
          </cell>
          <cell r="N622" t="str">
            <v>CNT-2023-48</v>
          </cell>
          <cell r="O622" t="str">
            <v>Factura pendiente en programacion de pago</v>
          </cell>
        </row>
        <row r="623">
          <cell r="E623" t="str">
            <v>RM76381</v>
          </cell>
          <cell r="F623">
            <v>45264</v>
          </cell>
          <cell r="G623">
            <v>45275</v>
          </cell>
          <cell r="H623" t="e">
            <v>#N/A</v>
          </cell>
          <cell r="I623">
            <v>52400</v>
          </cell>
          <cell r="J623">
            <v>52400</v>
          </cell>
          <cell r="K623" t="str">
            <v>Evento</v>
          </cell>
          <cell r="L623" t="str">
            <v>Risaralda</v>
          </cell>
          <cell r="M623" t="str">
            <v>Consultas ambulatorias</v>
          </cell>
          <cell r="N623" t="str">
            <v>CNT-2023-48</v>
          </cell>
          <cell r="O623" t="str">
            <v>Factura pendiente en programacion de pago</v>
          </cell>
        </row>
        <row r="624">
          <cell r="E624" t="str">
            <v>RM76382</v>
          </cell>
          <cell r="F624">
            <v>45264</v>
          </cell>
          <cell r="G624">
            <v>45275</v>
          </cell>
          <cell r="H624" t="e">
            <v>#N/A</v>
          </cell>
          <cell r="I624">
            <v>49990</v>
          </cell>
          <cell r="J624">
            <v>49990</v>
          </cell>
          <cell r="K624" t="str">
            <v>Evento</v>
          </cell>
          <cell r="L624" t="str">
            <v>Risaralda</v>
          </cell>
          <cell r="M624" t="str">
            <v>Consultas ambulatorias</v>
          </cell>
          <cell r="N624" t="str">
            <v>CNT-2023-48</v>
          </cell>
          <cell r="O624" t="str">
            <v>Factura pendiente en programacion de pago</v>
          </cell>
        </row>
        <row r="625">
          <cell r="E625" t="str">
            <v>RM76432</v>
          </cell>
          <cell r="F625">
            <v>45264</v>
          </cell>
          <cell r="G625">
            <v>45275</v>
          </cell>
          <cell r="H625" t="e">
            <v>#N/A</v>
          </cell>
          <cell r="I625">
            <v>56533</v>
          </cell>
          <cell r="J625">
            <v>56533</v>
          </cell>
          <cell r="K625" t="str">
            <v>Evento</v>
          </cell>
          <cell r="L625" t="str">
            <v>Risaralda</v>
          </cell>
          <cell r="M625" t="str">
            <v>Consultas ambulatorias</v>
          </cell>
          <cell r="N625" t="str">
            <v>CNT-2023-48</v>
          </cell>
          <cell r="O625" t="str">
            <v>Factura pendiente en programacion de pago</v>
          </cell>
        </row>
        <row r="626">
          <cell r="E626" t="str">
            <v>RC20872</v>
          </cell>
          <cell r="F626">
            <v>45264</v>
          </cell>
          <cell r="G626">
            <v>45275</v>
          </cell>
          <cell r="H626" t="e">
            <v>#N/A</v>
          </cell>
          <cell r="I626">
            <v>56533</v>
          </cell>
          <cell r="J626">
            <v>56533</v>
          </cell>
          <cell r="K626" t="str">
            <v>Evento</v>
          </cell>
          <cell r="L626" t="str">
            <v>Risaralda</v>
          </cell>
          <cell r="M626" t="str">
            <v>Consultas ambulatorias</v>
          </cell>
          <cell r="N626" t="str">
            <v>CNT-2023-48</v>
          </cell>
          <cell r="O626" t="str">
            <v>Factura pendiente en programacion de pago</v>
          </cell>
        </row>
        <row r="627">
          <cell r="E627" t="str">
            <v>RC20882</v>
          </cell>
          <cell r="F627">
            <v>45264</v>
          </cell>
          <cell r="G627">
            <v>45275</v>
          </cell>
          <cell r="H627" t="e">
            <v>#N/A</v>
          </cell>
          <cell r="I627">
            <v>52433</v>
          </cell>
          <cell r="J627">
            <v>52433</v>
          </cell>
          <cell r="K627" t="str">
            <v>Evento</v>
          </cell>
          <cell r="L627" t="str">
            <v>Risaralda</v>
          </cell>
          <cell r="M627" t="str">
            <v>Consultas ambulatorias</v>
          </cell>
          <cell r="N627" t="str">
            <v>CNT-2023-48</v>
          </cell>
          <cell r="O627" t="str">
            <v>Factura pendiente en programacion de pago</v>
          </cell>
        </row>
        <row r="628">
          <cell r="E628" t="str">
            <v>RM76436</v>
          </cell>
          <cell r="F628">
            <v>45264</v>
          </cell>
          <cell r="G628">
            <v>45275</v>
          </cell>
          <cell r="H628" t="e">
            <v>#N/A</v>
          </cell>
          <cell r="I628">
            <v>64500</v>
          </cell>
          <cell r="J628">
            <v>64500</v>
          </cell>
          <cell r="K628" t="str">
            <v>Evento</v>
          </cell>
          <cell r="L628" t="str">
            <v>Risaralda</v>
          </cell>
          <cell r="M628" t="str">
            <v>Consultas ambulatorias</v>
          </cell>
          <cell r="N628" t="str">
            <v>CNT-2023-48</v>
          </cell>
          <cell r="O628" t="str">
            <v>Factura pendiente en programacion de pago</v>
          </cell>
        </row>
        <row r="629">
          <cell r="E629" t="str">
            <v>RM76391</v>
          </cell>
          <cell r="F629">
            <v>45264</v>
          </cell>
          <cell r="G629">
            <v>45274</v>
          </cell>
          <cell r="H629" t="e">
            <v>#N/A</v>
          </cell>
          <cell r="I629">
            <v>9031620</v>
          </cell>
          <cell r="J629">
            <v>9031620</v>
          </cell>
          <cell r="K629" t="str">
            <v>Evento</v>
          </cell>
          <cell r="L629" t="str">
            <v>Risaralda</v>
          </cell>
          <cell r="M629" t="str">
            <v>Servicios ambulatorios</v>
          </cell>
          <cell r="N629" t="str">
            <v>CNT-2023-48</v>
          </cell>
          <cell r="O629" t="str">
            <v>Factura pendiente en programacion de pago</v>
          </cell>
        </row>
        <row r="630">
          <cell r="E630" t="str">
            <v>RM76467</v>
          </cell>
          <cell r="F630">
            <v>45265</v>
          </cell>
          <cell r="G630">
            <v>45275</v>
          </cell>
          <cell r="H630" t="e">
            <v>#N/A</v>
          </cell>
          <cell r="I630">
            <v>62303</v>
          </cell>
          <cell r="J630">
            <v>62303</v>
          </cell>
          <cell r="K630" t="str">
            <v>Evento</v>
          </cell>
          <cell r="L630" t="str">
            <v>Risaralda</v>
          </cell>
          <cell r="M630" t="str">
            <v>Consultas ambulatorias</v>
          </cell>
          <cell r="N630" t="str">
            <v>CNT-2023-48</v>
          </cell>
          <cell r="O630" t="str">
            <v>Factura pendiente en programacion de pago</v>
          </cell>
        </row>
        <row r="631">
          <cell r="E631" t="str">
            <v>RM76501</v>
          </cell>
          <cell r="F631">
            <v>45265</v>
          </cell>
          <cell r="G631">
            <v>45275</v>
          </cell>
          <cell r="H631" t="e">
            <v>#N/A</v>
          </cell>
          <cell r="I631">
            <v>64500</v>
          </cell>
          <cell r="J631">
            <v>64500</v>
          </cell>
          <cell r="K631" t="str">
            <v>Evento</v>
          </cell>
          <cell r="L631" t="str">
            <v>Risaralda</v>
          </cell>
          <cell r="M631" t="str">
            <v>Consultas ambulatorias</v>
          </cell>
          <cell r="N631" t="str">
            <v>CNT-2023-48</v>
          </cell>
          <cell r="O631" t="str">
            <v>Factura pendiente en programacion de pago</v>
          </cell>
        </row>
        <row r="632">
          <cell r="E632" t="str">
            <v>RC20904</v>
          </cell>
          <cell r="F632">
            <v>45265</v>
          </cell>
          <cell r="G632">
            <v>45275</v>
          </cell>
          <cell r="H632" t="e">
            <v>#N/A</v>
          </cell>
          <cell r="I632">
            <v>64500</v>
          </cell>
          <cell r="J632">
            <v>64500</v>
          </cell>
          <cell r="K632" t="str">
            <v>Evento</v>
          </cell>
          <cell r="L632" t="str">
            <v>Risaralda</v>
          </cell>
          <cell r="M632" t="str">
            <v>Consultas ambulatorias</v>
          </cell>
          <cell r="N632" t="str">
            <v>CNT-2023-48</v>
          </cell>
          <cell r="O632" t="str">
            <v>Factura pendiente en programacion de pago</v>
          </cell>
        </row>
        <row r="633">
          <cell r="E633" t="str">
            <v>RC20916</v>
          </cell>
          <cell r="F633">
            <v>45265</v>
          </cell>
          <cell r="G633">
            <v>45275</v>
          </cell>
          <cell r="H633" t="e">
            <v>#N/A</v>
          </cell>
          <cell r="I633">
            <v>56533</v>
          </cell>
          <cell r="J633">
            <v>56533</v>
          </cell>
          <cell r="K633" t="str">
            <v>Evento</v>
          </cell>
          <cell r="L633" t="str">
            <v>Risaralda</v>
          </cell>
          <cell r="M633" t="str">
            <v>Consultas ambulatorias</v>
          </cell>
          <cell r="N633" t="str">
            <v>CNT-2023-48</v>
          </cell>
          <cell r="O633" t="str">
            <v>Factura pendiente en programacion de pago</v>
          </cell>
        </row>
        <row r="634">
          <cell r="E634" t="str">
            <v>RC20934</v>
          </cell>
          <cell r="F634">
            <v>45265</v>
          </cell>
          <cell r="G634">
            <v>45275</v>
          </cell>
          <cell r="H634" t="e">
            <v>#N/A</v>
          </cell>
          <cell r="I634">
            <v>60400</v>
          </cell>
          <cell r="J634">
            <v>60400</v>
          </cell>
          <cell r="K634" t="str">
            <v>Evento</v>
          </cell>
          <cell r="L634" t="str">
            <v>Risaralda</v>
          </cell>
          <cell r="M634" t="str">
            <v>Consultas ambulatorias</v>
          </cell>
          <cell r="N634" t="str">
            <v>CNT-2023-48</v>
          </cell>
          <cell r="O634" t="str">
            <v>Factura pendiente en programacion de pago</v>
          </cell>
        </row>
        <row r="635">
          <cell r="E635" t="str">
            <v>RM76560</v>
          </cell>
          <cell r="F635">
            <v>45266</v>
          </cell>
          <cell r="G635">
            <v>45275</v>
          </cell>
          <cell r="H635" t="e">
            <v>#N/A</v>
          </cell>
          <cell r="I635">
            <v>56533</v>
          </cell>
          <cell r="J635">
            <v>56533</v>
          </cell>
          <cell r="K635" t="str">
            <v>Evento</v>
          </cell>
          <cell r="L635" t="str">
            <v>Risaralda</v>
          </cell>
          <cell r="M635" t="str">
            <v>Consultas ambulatorias</v>
          </cell>
          <cell r="N635" t="str">
            <v>CNT-2023-48</v>
          </cell>
          <cell r="O635" t="str">
            <v>Factura pendiente en programacion de pago</v>
          </cell>
        </row>
        <row r="636">
          <cell r="E636" t="str">
            <v>RC20943</v>
          </cell>
          <cell r="F636">
            <v>45266</v>
          </cell>
          <cell r="G636">
            <v>45275</v>
          </cell>
          <cell r="H636" t="e">
            <v>#N/A</v>
          </cell>
          <cell r="I636">
            <v>56946</v>
          </cell>
          <cell r="J636">
            <v>56946</v>
          </cell>
          <cell r="K636" t="str">
            <v>Evento</v>
          </cell>
          <cell r="L636" t="str">
            <v>Risaralda</v>
          </cell>
          <cell r="M636" t="str">
            <v>Consultas ambulatorias</v>
          </cell>
          <cell r="N636" t="str">
            <v>CNT-2023-48</v>
          </cell>
          <cell r="O636" t="str">
            <v>Factura pendiente en programacion de pago</v>
          </cell>
        </row>
        <row r="637">
          <cell r="E637" t="str">
            <v>RC20960</v>
          </cell>
          <cell r="F637">
            <v>45266</v>
          </cell>
          <cell r="G637">
            <v>45275</v>
          </cell>
          <cell r="H637" t="e">
            <v>#N/A</v>
          </cell>
          <cell r="I637">
            <v>56946</v>
          </cell>
          <cell r="J637">
            <v>56946</v>
          </cell>
          <cell r="K637" t="str">
            <v>Evento</v>
          </cell>
          <cell r="L637" t="str">
            <v>Risaralda</v>
          </cell>
          <cell r="M637" t="str">
            <v>Consultas ambulatorias</v>
          </cell>
          <cell r="N637" t="str">
            <v>CNT-2023-48</v>
          </cell>
          <cell r="O637" t="str">
            <v>Factura pendiente en programacion de pago</v>
          </cell>
        </row>
        <row r="638">
          <cell r="E638" t="str">
            <v>RM76586</v>
          </cell>
          <cell r="F638">
            <v>45266</v>
          </cell>
          <cell r="G638">
            <v>45275</v>
          </cell>
          <cell r="H638" t="e">
            <v>#N/A</v>
          </cell>
          <cell r="I638">
            <v>5306201</v>
          </cell>
          <cell r="J638">
            <v>5306201</v>
          </cell>
          <cell r="K638" t="str">
            <v>Evento</v>
          </cell>
          <cell r="L638" t="str">
            <v>Risaralda</v>
          </cell>
          <cell r="M638" t="str">
            <v>Servicios hospitalarios</v>
          </cell>
          <cell r="N638" t="str">
            <v>CNT-2023-48</v>
          </cell>
          <cell r="O638" t="str">
            <v>Factura pendiente en programacion de pago</v>
          </cell>
        </row>
        <row r="639">
          <cell r="E639" t="str">
            <v>RM76654</v>
          </cell>
          <cell r="F639">
            <v>45267</v>
          </cell>
          <cell r="G639">
            <v>45289</v>
          </cell>
          <cell r="H639" t="e">
            <v>#N/A</v>
          </cell>
          <cell r="I639">
            <v>3819660</v>
          </cell>
          <cell r="J639">
            <v>3819660</v>
          </cell>
          <cell r="K639" t="str">
            <v>Evento</v>
          </cell>
          <cell r="L639" t="str">
            <v>Risaralda</v>
          </cell>
          <cell r="M639" t="str">
            <v>Servicios ambulatorios</v>
          </cell>
          <cell r="N639" t="str">
            <v>CNT-2023-48</v>
          </cell>
          <cell r="O639" t="str">
            <v>Factura pendiente en programacion de pago</v>
          </cell>
        </row>
        <row r="640">
          <cell r="E640" t="str">
            <v>RM76635</v>
          </cell>
          <cell r="F640">
            <v>45267</v>
          </cell>
          <cell r="G640">
            <v>45275</v>
          </cell>
          <cell r="H640" t="e">
            <v>#N/A</v>
          </cell>
          <cell r="I640">
            <v>306190</v>
          </cell>
          <cell r="J640">
            <v>306190</v>
          </cell>
          <cell r="K640" t="str">
            <v>Evento</v>
          </cell>
          <cell r="L640" t="str">
            <v>Risaralda</v>
          </cell>
          <cell r="M640" t="str">
            <v>Consultas ambulatorias</v>
          </cell>
          <cell r="N640" t="str">
            <v>CNT-2023-48</v>
          </cell>
          <cell r="O640" t="str">
            <v>Factura pendiente en programacion de pago</v>
          </cell>
        </row>
        <row r="641">
          <cell r="E641" t="str">
            <v>RC21005</v>
          </cell>
          <cell r="F641">
            <v>45267</v>
          </cell>
          <cell r="G641">
            <v>45275</v>
          </cell>
          <cell r="H641" t="e">
            <v>#N/A</v>
          </cell>
          <cell r="I641">
            <v>64500</v>
          </cell>
          <cell r="J641">
            <v>64500</v>
          </cell>
          <cell r="K641" t="str">
            <v>Evento</v>
          </cell>
          <cell r="L641" t="str">
            <v>Risaralda</v>
          </cell>
          <cell r="M641" t="str">
            <v>Consultas ambulatorias</v>
          </cell>
          <cell r="N641" t="str">
            <v>CNT-2023-48</v>
          </cell>
          <cell r="O641" t="str">
            <v>Factura pendiente en programacion de pago</v>
          </cell>
        </row>
        <row r="642">
          <cell r="E642" t="str">
            <v>RM76678</v>
          </cell>
          <cell r="F642">
            <v>45269</v>
          </cell>
          <cell r="G642">
            <v>45275</v>
          </cell>
          <cell r="H642" t="e">
            <v>#N/A</v>
          </cell>
          <cell r="I642">
            <v>9023346</v>
          </cell>
          <cell r="J642">
            <v>9023346</v>
          </cell>
          <cell r="K642" t="str">
            <v>Evento</v>
          </cell>
          <cell r="L642" t="str">
            <v>Risaralda</v>
          </cell>
          <cell r="M642" t="str">
            <v>Consultas ambulatorias</v>
          </cell>
          <cell r="N642" t="str">
            <v>CNT-2023-48</v>
          </cell>
          <cell r="O642" t="str">
            <v>Factura pendiente en programacion de pago</v>
          </cell>
        </row>
        <row r="643">
          <cell r="E643" t="str">
            <v>RM76692</v>
          </cell>
          <cell r="F643">
            <v>45271</v>
          </cell>
          <cell r="G643">
            <v>45289</v>
          </cell>
          <cell r="H643" t="e">
            <v>#N/A</v>
          </cell>
          <cell r="I643">
            <v>22700</v>
          </cell>
          <cell r="J643">
            <v>22700</v>
          </cell>
          <cell r="K643" t="str">
            <v>Evento</v>
          </cell>
          <cell r="L643" t="str">
            <v>Risaralda</v>
          </cell>
          <cell r="M643" t="str">
            <v>Consultas ambulatorias</v>
          </cell>
          <cell r="N643" t="str">
            <v>CNT-2023-48</v>
          </cell>
          <cell r="O643" t="str">
            <v>Factura pendiente en programacion de pago</v>
          </cell>
        </row>
        <row r="644">
          <cell r="E644" t="str">
            <v>RM76693</v>
          </cell>
          <cell r="F644">
            <v>45271</v>
          </cell>
          <cell r="G644">
            <v>45289</v>
          </cell>
          <cell r="H644" t="e">
            <v>#N/A</v>
          </cell>
          <cell r="I644">
            <v>203607</v>
          </cell>
          <cell r="J644">
            <v>203607</v>
          </cell>
          <cell r="K644" t="str">
            <v>Evento</v>
          </cell>
          <cell r="L644" t="str">
            <v>Risaralda</v>
          </cell>
          <cell r="M644" t="str">
            <v>Servicios ambulatorios</v>
          </cell>
          <cell r="N644" t="str">
            <v>CNT-2023-48</v>
          </cell>
          <cell r="O644" t="str">
            <v>Factura pendiente en programacion de pago</v>
          </cell>
        </row>
        <row r="645">
          <cell r="E645" t="str">
            <v>RM76694</v>
          </cell>
          <cell r="F645">
            <v>45271</v>
          </cell>
          <cell r="G645">
            <v>45289</v>
          </cell>
          <cell r="H645" t="e">
            <v>#N/A</v>
          </cell>
          <cell r="I645">
            <v>56533</v>
          </cell>
          <cell r="J645">
            <v>56533</v>
          </cell>
          <cell r="K645" t="str">
            <v>Evento</v>
          </cell>
          <cell r="L645" t="str">
            <v>Risaralda</v>
          </cell>
          <cell r="M645" t="str">
            <v>Consultas ambulatorias</v>
          </cell>
          <cell r="N645" t="str">
            <v>CNT-2023-48</v>
          </cell>
          <cell r="O645" t="str">
            <v>Factura pendiente en programacion de pago</v>
          </cell>
        </row>
        <row r="646">
          <cell r="E646" t="str">
            <v>RM76697</v>
          </cell>
          <cell r="F646">
            <v>45271</v>
          </cell>
          <cell r="G646">
            <v>45289</v>
          </cell>
          <cell r="H646" t="e">
            <v>#N/A</v>
          </cell>
          <cell r="I646">
            <v>56533</v>
          </cell>
          <cell r="J646">
            <v>56533</v>
          </cell>
          <cell r="K646" t="str">
            <v>Evento</v>
          </cell>
          <cell r="L646" t="str">
            <v>Risaralda</v>
          </cell>
          <cell r="M646" t="str">
            <v>Consultas ambulatorias</v>
          </cell>
          <cell r="N646" t="str">
            <v>CNT-2023-48</v>
          </cell>
          <cell r="O646" t="str">
            <v>Factura pendiente en programacion de pago</v>
          </cell>
        </row>
        <row r="647">
          <cell r="E647" t="str">
            <v>RM76700</v>
          </cell>
          <cell r="F647">
            <v>45271</v>
          </cell>
          <cell r="G647">
            <v>45289</v>
          </cell>
          <cell r="H647" t="e">
            <v>#N/A</v>
          </cell>
          <cell r="I647">
            <v>128884</v>
          </cell>
          <cell r="J647">
            <v>128884</v>
          </cell>
          <cell r="K647" t="str">
            <v>Evento</v>
          </cell>
          <cell r="L647" t="str">
            <v>Risaralda</v>
          </cell>
          <cell r="M647" t="str">
            <v>Consultas ambulatorias</v>
          </cell>
          <cell r="N647" t="str">
            <v>CNT-2023-48</v>
          </cell>
          <cell r="O647" t="str">
            <v>Factura pendiente en programacion de pago</v>
          </cell>
        </row>
        <row r="648">
          <cell r="E648" t="str">
            <v>RM76712</v>
          </cell>
          <cell r="F648">
            <v>45271</v>
          </cell>
          <cell r="G648">
            <v>45289</v>
          </cell>
          <cell r="H648" t="e">
            <v>#N/A</v>
          </cell>
          <cell r="I648">
            <v>56533</v>
          </cell>
          <cell r="J648">
            <v>56533</v>
          </cell>
          <cell r="K648" t="str">
            <v>Evento</v>
          </cell>
          <cell r="L648" t="str">
            <v>Risaralda</v>
          </cell>
          <cell r="M648" t="str">
            <v>Consultas ambulatorias</v>
          </cell>
          <cell r="N648" t="str">
            <v>CNT-2023-48</v>
          </cell>
          <cell r="O648" t="str">
            <v>Factura pendiente en programacion de pago</v>
          </cell>
        </row>
        <row r="649">
          <cell r="E649" t="str">
            <v>RM76724</v>
          </cell>
          <cell r="F649">
            <v>45271</v>
          </cell>
          <cell r="G649">
            <v>45275</v>
          </cell>
          <cell r="H649" t="e">
            <v>#N/A</v>
          </cell>
          <cell r="I649">
            <v>394247</v>
          </cell>
          <cell r="J649">
            <v>394247</v>
          </cell>
          <cell r="K649" t="str">
            <v>Evento</v>
          </cell>
          <cell r="L649" t="str">
            <v>Risaralda</v>
          </cell>
          <cell r="M649" t="str">
            <v>Servicios ambulatorios</v>
          </cell>
          <cell r="N649" t="str">
            <v>CNT-2023-48</v>
          </cell>
          <cell r="O649" t="str">
            <v>Factura pendiente en programacion de pago</v>
          </cell>
        </row>
        <row r="650">
          <cell r="E650" t="str">
            <v>RM76743</v>
          </cell>
          <cell r="F650">
            <v>45271</v>
          </cell>
          <cell r="G650">
            <v>45275</v>
          </cell>
          <cell r="H650" t="e">
            <v>#N/A</v>
          </cell>
          <cell r="I650">
            <v>64500</v>
          </cell>
          <cell r="J650">
            <v>64500</v>
          </cell>
          <cell r="K650" t="str">
            <v>Evento</v>
          </cell>
          <cell r="L650" t="str">
            <v>Risaralda</v>
          </cell>
          <cell r="M650" t="str">
            <v>Consultas ambulatorias</v>
          </cell>
          <cell r="N650" t="str">
            <v>CNT-2023-48</v>
          </cell>
          <cell r="O650" t="str">
            <v>Factura pendiente en programacion de pago</v>
          </cell>
        </row>
        <row r="651">
          <cell r="E651" t="str">
            <v>RM76780</v>
          </cell>
          <cell r="F651">
            <v>45272</v>
          </cell>
          <cell r="G651">
            <v>45289</v>
          </cell>
          <cell r="H651" t="e">
            <v>#N/A</v>
          </cell>
          <cell r="I651">
            <v>80623</v>
          </cell>
          <cell r="J651">
            <v>80623</v>
          </cell>
          <cell r="K651" t="str">
            <v>Evento</v>
          </cell>
          <cell r="L651" t="str">
            <v>Risaralda</v>
          </cell>
          <cell r="M651" t="str">
            <v>Consultas ambulatorias</v>
          </cell>
          <cell r="N651" t="str">
            <v>CNT-2023-48</v>
          </cell>
          <cell r="O651" t="str">
            <v>Factura pendiente en programacion de pago</v>
          </cell>
        </row>
        <row r="652">
          <cell r="E652" t="str">
            <v>RM76775</v>
          </cell>
          <cell r="F652">
            <v>45272</v>
          </cell>
          <cell r="G652">
            <v>45289</v>
          </cell>
          <cell r="H652" t="e">
            <v>#N/A</v>
          </cell>
          <cell r="I652">
            <v>64500</v>
          </cell>
          <cell r="J652">
            <v>64500</v>
          </cell>
          <cell r="K652" t="str">
            <v>Evento</v>
          </cell>
          <cell r="L652" t="str">
            <v>Risaralda</v>
          </cell>
          <cell r="M652" t="str">
            <v>Consultas ambulatorias</v>
          </cell>
          <cell r="N652" t="str">
            <v>CNT-2023-48</v>
          </cell>
          <cell r="O652" t="str">
            <v>Factura pendiente en programacion de pago</v>
          </cell>
        </row>
        <row r="653">
          <cell r="E653" t="str">
            <v>RC21086</v>
          </cell>
          <cell r="F653">
            <v>45272</v>
          </cell>
          <cell r="G653">
            <v>45289</v>
          </cell>
          <cell r="H653" t="e">
            <v>#N/A</v>
          </cell>
          <cell r="I653">
            <v>64500</v>
          </cell>
          <cell r="J653">
            <v>64500</v>
          </cell>
          <cell r="K653" t="str">
            <v>Evento</v>
          </cell>
          <cell r="L653" t="str">
            <v>Risaralda</v>
          </cell>
          <cell r="M653" t="str">
            <v>Consultas ambulatorias</v>
          </cell>
          <cell r="N653" t="str">
            <v>CNT-2023-48</v>
          </cell>
          <cell r="O653" t="str">
            <v>Factura pendiente en programacion de pago</v>
          </cell>
        </row>
        <row r="654">
          <cell r="E654" t="str">
            <v>RM76806</v>
          </cell>
          <cell r="F654">
            <v>45272</v>
          </cell>
          <cell r="G654">
            <v>45289</v>
          </cell>
          <cell r="H654" t="e">
            <v>#N/A</v>
          </cell>
          <cell r="I654">
            <v>64500</v>
          </cell>
          <cell r="J654">
            <v>64500</v>
          </cell>
          <cell r="K654" t="str">
            <v>Evento</v>
          </cell>
          <cell r="L654" t="str">
            <v>Risaralda</v>
          </cell>
          <cell r="M654" t="str">
            <v>Consultas ambulatorias</v>
          </cell>
          <cell r="N654" t="str">
            <v>CNT-2023-48</v>
          </cell>
          <cell r="O654" t="str">
            <v>Factura pendiente en programacion de pago</v>
          </cell>
        </row>
        <row r="655">
          <cell r="E655" t="str">
            <v>RM76808</v>
          </cell>
          <cell r="F655">
            <v>45272</v>
          </cell>
          <cell r="G655">
            <v>45289</v>
          </cell>
          <cell r="H655" t="e">
            <v>#N/A</v>
          </cell>
          <cell r="I655">
            <v>56533</v>
          </cell>
          <cell r="J655">
            <v>56533</v>
          </cell>
          <cell r="K655" t="str">
            <v>Evento</v>
          </cell>
          <cell r="L655" t="str">
            <v>Risaralda</v>
          </cell>
          <cell r="M655" t="str">
            <v>Consultas ambulatorias</v>
          </cell>
          <cell r="N655" t="str">
            <v>CNT-2023-48</v>
          </cell>
          <cell r="O655" t="str">
            <v>Factura pendiente en programacion de pago</v>
          </cell>
        </row>
        <row r="656">
          <cell r="E656" t="str">
            <v>RC21102</v>
          </cell>
          <cell r="F656">
            <v>45273</v>
          </cell>
          <cell r="G656">
            <v>45289</v>
          </cell>
          <cell r="H656" t="e">
            <v>#N/A</v>
          </cell>
          <cell r="I656">
            <v>56946</v>
          </cell>
          <cell r="J656">
            <v>56946</v>
          </cell>
          <cell r="K656" t="str">
            <v>Evento</v>
          </cell>
          <cell r="L656" t="str">
            <v>Risaralda</v>
          </cell>
          <cell r="M656" t="str">
            <v>Consultas ambulatorias</v>
          </cell>
          <cell r="N656" t="str">
            <v>CNT-2023-48</v>
          </cell>
          <cell r="O656" t="str">
            <v>Factura pendiente en programacion de pago</v>
          </cell>
        </row>
        <row r="657">
          <cell r="E657" t="str">
            <v>RM76854</v>
          </cell>
          <cell r="F657">
            <v>45273</v>
          </cell>
          <cell r="G657">
            <v>45289</v>
          </cell>
          <cell r="H657" t="e">
            <v>#N/A</v>
          </cell>
          <cell r="I657">
            <v>64500</v>
          </cell>
          <cell r="J657">
            <v>64500</v>
          </cell>
          <cell r="K657" t="str">
            <v>Evento</v>
          </cell>
          <cell r="L657" t="str">
            <v>Risaralda</v>
          </cell>
          <cell r="M657" t="str">
            <v>Consultas ambulatorias</v>
          </cell>
          <cell r="N657" t="str">
            <v>CNT-2023-48</v>
          </cell>
          <cell r="O657" t="str">
            <v>Factura pendiente en programacion de pago</v>
          </cell>
        </row>
        <row r="658">
          <cell r="E658" t="str">
            <v>RM76855</v>
          </cell>
          <cell r="F658">
            <v>45273</v>
          </cell>
          <cell r="G658">
            <v>45289</v>
          </cell>
          <cell r="H658" t="e">
            <v>#N/A</v>
          </cell>
          <cell r="I658">
            <v>7751101</v>
          </cell>
          <cell r="J658">
            <v>7751101</v>
          </cell>
          <cell r="K658" t="str">
            <v>Evento</v>
          </cell>
          <cell r="L658" t="str">
            <v>Risaralda</v>
          </cell>
          <cell r="M658" t="str">
            <v>Servicios ambulatorios</v>
          </cell>
          <cell r="N658" t="str">
            <v>CNT-2023-48</v>
          </cell>
          <cell r="O658" t="str">
            <v>Factura pendiente en programacion de pago</v>
          </cell>
        </row>
        <row r="659">
          <cell r="E659" t="str">
            <v>RM76869</v>
          </cell>
          <cell r="F659">
            <v>45273</v>
          </cell>
          <cell r="G659">
            <v>45289</v>
          </cell>
          <cell r="H659" t="e">
            <v>#N/A</v>
          </cell>
          <cell r="I659">
            <v>60254</v>
          </cell>
          <cell r="J659">
            <v>60254</v>
          </cell>
          <cell r="K659" t="str">
            <v>Evento</v>
          </cell>
          <cell r="L659" t="str">
            <v>Risaralda</v>
          </cell>
          <cell r="M659" t="str">
            <v>Consultas ambulatorias</v>
          </cell>
          <cell r="N659" t="str">
            <v>CNT-2023-48</v>
          </cell>
          <cell r="O659" t="str">
            <v>Factura pendiente en programacion de pago</v>
          </cell>
        </row>
        <row r="660">
          <cell r="E660" t="str">
            <v>RM76877</v>
          </cell>
          <cell r="F660">
            <v>45273</v>
          </cell>
          <cell r="G660">
            <v>45289</v>
          </cell>
          <cell r="H660" t="e">
            <v>#N/A</v>
          </cell>
          <cell r="I660">
            <v>56533</v>
          </cell>
          <cell r="J660">
            <v>56533</v>
          </cell>
          <cell r="K660" t="str">
            <v>Evento</v>
          </cell>
          <cell r="L660" t="str">
            <v>Risaralda</v>
          </cell>
          <cell r="M660" t="str">
            <v>Consultas ambulatorias</v>
          </cell>
          <cell r="N660" t="str">
            <v>CNT-2023-48</v>
          </cell>
          <cell r="O660" t="str">
            <v>Factura pendiente en programacion de pago</v>
          </cell>
        </row>
        <row r="661">
          <cell r="E661" t="str">
            <v>RM76957</v>
          </cell>
          <cell r="F661">
            <v>45274</v>
          </cell>
          <cell r="G661">
            <v>45289</v>
          </cell>
          <cell r="H661" t="e">
            <v>#N/A</v>
          </cell>
          <cell r="I661">
            <v>1062733</v>
          </cell>
          <cell r="J661">
            <v>1062733</v>
          </cell>
          <cell r="K661" t="str">
            <v>Evento</v>
          </cell>
          <cell r="L661" t="str">
            <v>Risaralda</v>
          </cell>
          <cell r="M661" t="str">
            <v>Servicios ambulatorios</v>
          </cell>
          <cell r="N661" t="str">
            <v>CNT-2023-48</v>
          </cell>
          <cell r="O661" t="str">
            <v>Factura pendiente en programacion de pago</v>
          </cell>
        </row>
        <row r="662">
          <cell r="E662" t="str">
            <v>RM76920</v>
          </cell>
          <cell r="F662">
            <v>45274</v>
          </cell>
          <cell r="G662">
            <v>45289</v>
          </cell>
          <cell r="H662" t="e">
            <v>#N/A</v>
          </cell>
          <cell r="I662">
            <v>59288</v>
          </cell>
          <cell r="J662">
            <v>59288</v>
          </cell>
          <cell r="K662" t="str">
            <v>Evento</v>
          </cell>
          <cell r="L662" t="str">
            <v>Risaralda</v>
          </cell>
          <cell r="M662" t="str">
            <v>Consultas ambulatorias</v>
          </cell>
          <cell r="N662" t="str">
            <v>CNT-2023-48</v>
          </cell>
          <cell r="O662" t="str">
            <v>Factura pendiente en programacion de pago</v>
          </cell>
        </row>
        <row r="663">
          <cell r="E663" t="str">
            <v>RM76982</v>
          </cell>
          <cell r="F663">
            <v>45275</v>
          </cell>
          <cell r="G663">
            <v>45289</v>
          </cell>
          <cell r="H663" t="e">
            <v>#N/A</v>
          </cell>
          <cell r="I663">
            <v>16360760</v>
          </cell>
          <cell r="J663">
            <v>16360760</v>
          </cell>
          <cell r="K663" t="str">
            <v>Evento</v>
          </cell>
          <cell r="L663" t="str">
            <v>Risaralda</v>
          </cell>
          <cell r="M663" t="str">
            <v>Servicios ambulatorios</v>
          </cell>
          <cell r="N663" t="str">
            <v>CNT-2023-48</v>
          </cell>
          <cell r="O663" t="str">
            <v>Factura pendiente en programacion de pago</v>
          </cell>
        </row>
        <row r="664">
          <cell r="E664" t="str">
            <v>RM77066</v>
          </cell>
          <cell r="F664">
            <v>45278</v>
          </cell>
          <cell r="G664">
            <v>45289</v>
          </cell>
          <cell r="H664" t="e">
            <v>#N/A</v>
          </cell>
          <cell r="I664">
            <v>56533</v>
          </cell>
          <cell r="J664">
            <v>56533</v>
          </cell>
          <cell r="K664" t="str">
            <v>Evento</v>
          </cell>
          <cell r="L664" t="str">
            <v>Risaralda</v>
          </cell>
          <cell r="M664" t="str">
            <v>Consultas ambulatorias</v>
          </cell>
          <cell r="N664" t="str">
            <v>CNT-2023-48</v>
          </cell>
          <cell r="O664" t="str">
            <v>Factura pendiente en programacion de pago</v>
          </cell>
        </row>
        <row r="665">
          <cell r="E665" t="str">
            <v>RM77098</v>
          </cell>
          <cell r="F665">
            <v>45278</v>
          </cell>
          <cell r="G665">
            <v>45289</v>
          </cell>
          <cell r="H665" t="e">
            <v>#N/A</v>
          </cell>
          <cell r="I665">
            <v>56533</v>
          </cell>
          <cell r="J665">
            <v>56533</v>
          </cell>
          <cell r="K665" t="str">
            <v>Evento</v>
          </cell>
          <cell r="L665" t="str">
            <v>Risaralda</v>
          </cell>
          <cell r="M665" t="str">
            <v>Consultas ambulatorias</v>
          </cell>
          <cell r="N665" t="str">
            <v>CNT-2023-48</v>
          </cell>
          <cell r="O665" t="str">
            <v>Factura pendiente en programacion de pago</v>
          </cell>
        </row>
        <row r="666">
          <cell r="E666" t="str">
            <v>RC21206</v>
          </cell>
          <cell r="F666">
            <v>45278</v>
          </cell>
          <cell r="G666">
            <v>45289</v>
          </cell>
          <cell r="H666" t="e">
            <v>#N/A</v>
          </cell>
          <cell r="I666">
            <v>56533</v>
          </cell>
          <cell r="J666">
            <v>56533</v>
          </cell>
          <cell r="K666" t="str">
            <v>Evento</v>
          </cell>
          <cell r="L666" t="str">
            <v>Risaralda</v>
          </cell>
          <cell r="M666" t="str">
            <v>Consultas ambulatorias</v>
          </cell>
          <cell r="N666" t="str">
            <v>CNT-2023-48</v>
          </cell>
          <cell r="O666" t="str">
            <v>Factura pendiente en programacion de pago</v>
          </cell>
        </row>
        <row r="667">
          <cell r="E667" t="str">
            <v>RM77208</v>
          </cell>
          <cell r="F667">
            <v>45279</v>
          </cell>
          <cell r="G667">
            <v>45289</v>
          </cell>
          <cell r="H667" t="e">
            <v>#N/A</v>
          </cell>
          <cell r="I667">
            <v>17384111</v>
          </cell>
          <cell r="J667">
            <v>17384111</v>
          </cell>
          <cell r="K667" t="str">
            <v>Evento</v>
          </cell>
          <cell r="L667" t="str">
            <v>Risaralda</v>
          </cell>
          <cell r="M667" t="str">
            <v>Servicios ambulatorios</v>
          </cell>
          <cell r="N667" t="str">
            <v>CNT-2023-48</v>
          </cell>
          <cell r="O667" t="str">
            <v>Factura pendiente en programacion de pago</v>
          </cell>
        </row>
        <row r="668">
          <cell r="E668" t="str">
            <v>RM77155</v>
          </cell>
          <cell r="F668">
            <v>45279</v>
          </cell>
          <cell r="G668">
            <v>45289</v>
          </cell>
          <cell r="H668" t="e">
            <v>#N/A</v>
          </cell>
          <cell r="I668">
            <v>70601</v>
          </cell>
          <cell r="J668">
            <v>70601</v>
          </cell>
          <cell r="K668" t="str">
            <v>Evento</v>
          </cell>
          <cell r="L668" t="str">
            <v>Risaralda</v>
          </cell>
          <cell r="M668" t="str">
            <v>Consultas ambulatorias</v>
          </cell>
          <cell r="N668" t="str">
            <v>CNT-2023-48</v>
          </cell>
          <cell r="O668" t="str">
            <v>Factura pendiente en programacion de pago</v>
          </cell>
        </row>
        <row r="669">
          <cell r="E669" t="str">
            <v>RM77299</v>
          </cell>
          <cell r="F669">
            <v>45280</v>
          </cell>
          <cell r="G669">
            <v>45289</v>
          </cell>
          <cell r="H669" t="e">
            <v>#N/A</v>
          </cell>
          <cell r="I669">
            <v>80623</v>
          </cell>
          <cell r="J669">
            <v>80623</v>
          </cell>
          <cell r="K669" t="str">
            <v>Evento</v>
          </cell>
          <cell r="L669" t="str">
            <v>Risaralda</v>
          </cell>
          <cell r="M669" t="str">
            <v>Consultas ambulatorias</v>
          </cell>
          <cell r="N669" t="str">
            <v>CNT-2023-48</v>
          </cell>
          <cell r="O669" t="str">
            <v>Factura pendiente en programacion de pago</v>
          </cell>
        </row>
        <row r="670">
          <cell r="E670" t="str">
            <v>RM77316</v>
          </cell>
          <cell r="F670">
            <v>45280</v>
          </cell>
          <cell r="G670">
            <v>45296</v>
          </cell>
          <cell r="H670" t="e">
            <v>#N/A</v>
          </cell>
          <cell r="I670">
            <v>2200203</v>
          </cell>
          <cell r="J670">
            <v>2200203</v>
          </cell>
          <cell r="K670" t="str">
            <v>Evento</v>
          </cell>
          <cell r="L670" t="str">
            <v>Risaralda</v>
          </cell>
          <cell r="M670" t="str">
            <v>Servicios ambulatorios</v>
          </cell>
          <cell r="N670" t="str">
            <v>CNT-2023-48</v>
          </cell>
          <cell r="O670" t="str">
            <v>Factura pendiente en programacion de pago</v>
          </cell>
        </row>
        <row r="671">
          <cell r="E671" t="str">
            <v>RM77319</v>
          </cell>
          <cell r="F671">
            <v>45280</v>
          </cell>
          <cell r="G671">
            <v>45289</v>
          </cell>
          <cell r="H671" t="e">
            <v>#N/A</v>
          </cell>
          <cell r="I671">
            <v>1022922</v>
          </cell>
          <cell r="J671">
            <v>1022922</v>
          </cell>
          <cell r="K671" t="str">
            <v>Evento</v>
          </cell>
          <cell r="L671" t="str">
            <v>Risaralda</v>
          </cell>
          <cell r="M671" t="str">
            <v>Servicios ambulatorios</v>
          </cell>
          <cell r="N671" t="str">
            <v>CNT-2023-48</v>
          </cell>
          <cell r="O671" t="str">
            <v>Factura pendiente en programacion de pago</v>
          </cell>
        </row>
        <row r="672">
          <cell r="E672" t="str">
            <v>RM77399</v>
          </cell>
          <cell r="F672">
            <v>45281</v>
          </cell>
          <cell r="G672">
            <v>45289</v>
          </cell>
          <cell r="H672" t="e">
            <v>#N/A</v>
          </cell>
          <cell r="I672">
            <v>64500</v>
          </cell>
          <cell r="J672">
            <v>64500</v>
          </cell>
          <cell r="K672" t="str">
            <v>Evento</v>
          </cell>
          <cell r="L672" t="str">
            <v>Risaralda</v>
          </cell>
          <cell r="M672" t="str">
            <v>Consultas ambulatorias</v>
          </cell>
          <cell r="N672" t="str">
            <v>CNT-2023-48</v>
          </cell>
          <cell r="O672" t="str">
            <v>Factura pendiente en programacion de pago</v>
          </cell>
        </row>
        <row r="673">
          <cell r="E673" t="str">
            <v>RC21306</v>
          </cell>
          <cell r="F673">
            <v>45281</v>
          </cell>
          <cell r="G673">
            <v>45289</v>
          </cell>
          <cell r="H673" t="e">
            <v>#N/A</v>
          </cell>
          <cell r="I673">
            <v>56533</v>
          </cell>
          <cell r="J673">
            <v>56533</v>
          </cell>
          <cell r="K673" t="str">
            <v>Evento</v>
          </cell>
          <cell r="L673" t="str">
            <v>Risaralda</v>
          </cell>
          <cell r="M673" t="str">
            <v>Consultas ambulatorias</v>
          </cell>
          <cell r="N673" t="str">
            <v>CNT-2023-48</v>
          </cell>
          <cell r="O673" t="str">
            <v>Factura pendiente en programacion de pago</v>
          </cell>
        </row>
        <row r="674">
          <cell r="E674" t="str">
            <v>RC21309</v>
          </cell>
          <cell r="F674">
            <v>45281</v>
          </cell>
          <cell r="G674">
            <v>45289</v>
          </cell>
          <cell r="H674" t="e">
            <v>#N/A</v>
          </cell>
          <cell r="I674">
            <v>69354</v>
          </cell>
          <cell r="J674">
            <v>69354</v>
          </cell>
          <cell r="K674" t="str">
            <v>Evento</v>
          </cell>
          <cell r="L674" t="str">
            <v>Risaralda</v>
          </cell>
          <cell r="M674" t="str">
            <v>Consultas ambulatorias</v>
          </cell>
          <cell r="N674" t="str">
            <v>CNT-2023-48</v>
          </cell>
          <cell r="O674" t="str">
            <v>Factura pendiente en programacion de pago</v>
          </cell>
        </row>
        <row r="675">
          <cell r="E675" t="str">
            <v>RM77498</v>
          </cell>
          <cell r="F675">
            <v>45281</v>
          </cell>
          <cell r="G675">
            <v>45289</v>
          </cell>
          <cell r="H675" t="e">
            <v>#N/A</v>
          </cell>
          <cell r="I675">
            <v>56533</v>
          </cell>
          <cell r="J675">
            <v>56533</v>
          </cell>
          <cell r="K675" t="str">
            <v>Evento</v>
          </cell>
          <cell r="L675" t="str">
            <v>Risaralda</v>
          </cell>
          <cell r="M675" t="str">
            <v>Consultas ambulatorias</v>
          </cell>
          <cell r="N675" t="str">
            <v>CNT-2023-48</v>
          </cell>
          <cell r="O675" t="str">
            <v>Factura pendiente en programacion de pago</v>
          </cell>
        </row>
        <row r="676">
          <cell r="E676" t="str">
            <v>RM77538</v>
          </cell>
          <cell r="F676">
            <v>45282</v>
          </cell>
          <cell r="G676">
            <v>45289</v>
          </cell>
          <cell r="H676" t="e">
            <v>#N/A</v>
          </cell>
          <cell r="I676">
            <v>200086</v>
          </cell>
          <cell r="J676">
            <v>200086</v>
          </cell>
          <cell r="K676" t="str">
            <v>Evento</v>
          </cell>
          <cell r="L676" t="str">
            <v>Risaralda</v>
          </cell>
          <cell r="M676" t="str">
            <v>Servicios ambulatorios</v>
          </cell>
          <cell r="N676" t="str">
            <v>CNT-2023-48</v>
          </cell>
          <cell r="O676" t="str">
            <v>Factura pendiente en programacion de pago</v>
          </cell>
        </row>
        <row r="677">
          <cell r="E677" t="str">
            <v>RM77533</v>
          </cell>
          <cell r="F677">
            <v>45282</v>
          </cell>
          <cell r="G677">
            <v>45289</v>
          </cell>
          <cell r="H677" t="e">
            <v>#N/A</v>
          </cell>
          <cell r="I677">
            <v>205164</v>
          </cell>
          <cell r="J677">
            <v>205164</v>
          </cell>
          <cell r="K677" t="str">
            <v>Evento</v>
          </cell>
          <cell r="L677" t="str">
            <v>Risaralda</v>
          </cell>
          <cell r="M677" t="str">
            <v>Servicios ambulatorios</v>
          </cell>
          <cell r="N677" t="str">
            <v>CNT-2023-48</v>
          </cell>
          <cell r="O677" t="str">
            <v>Factura pendiente en programacion de pago</v>
          </cell>
        </row>
        <row r="678">
          <cell r="E678" t="str">
            <v>RM77620</v>
          </cell>
          <cell r="F678">
            <v>45283</v>
          </cell>
          <cell r="G678">
            <v>45296</v>
          </cell>
          <cell r="H678" t="e">
            <v>#N/A</v>
          </cell>
          <cell r="I678">
            <v>1027264</v>
          </cell>
          <cell r="J678">
            <v>1027264</v>
          </cell>
          <cell r="K678" t="str">
            <v>Evento</v>
          </cell>
          <cell r="L678" t="str">
            <v>Risaralda</v>
          </cell>
          <cell r="M678" t="str">
            <v>Consultas ambulatorias</v>
          </cell>
          <cell r="N678" t="str">
            <v>CNT-2023-48</v>
          </cell>
          <cell r="O678" t="str">
            <v>Factura pendiente en programacion de pago</v>
          </cell>
        </row>
        <row r="679">
          <cell r="E679" t="str">
            <v>RM77622</v>
          </cell>
          <cell r="F679">
            <v>45283</v>
          </cell>
          <cell r="G679">
            <v>45296</v>
          </cell>
          <cell r="H679" t="e">
            <v>#N/A</v>
          </cell>
          <cell r="I679">
            <v>9721317</v>
          </cell>
          <cell r="J679">
            <v>9721317</v>
          </cell>
          <cell r="K679" t="str">
            <v>Evento</v>
          </cell>
          <cell r="L679" t="str">
            <v>Risaralda</v>
          </cell>
          <cell r="M679" t="str">
            <v>Servicios ambulatorios</v>
          </cell>
          <cell r="N679" t="str">
            <v>CNT-2023-48</v>
          </cell>
          <cell r="O679" t="str">
            <v>Factura pendiente en programacion de pago</v>
          </cell>
        </row>
        <row r="680">
          <cell r="E680" t="str">
            <v>RM77651</v>
          </cell>
          <cell r="F680">
            <v>45286</v>
          </cell>
          <cell r="G680">
            <v>45296</v>
          </cell>
          <cell r="H680" t="e">
            <v>#N/A</v>
          </cell>
          <cell r="I680">
            <v>231975</v>
          </cell>
          <cell r="J680">
            <v>231975</v>
          </cell>
          <cell r="K680" t="str">
            <v>Evento</v>
          </cell>
          <cell r="L680" t="str">
            <v>Risaralda</v>
          </cell>
          <cell r="M680" t="str">
            <v>Servicios ambulatorios</v>
          </cell>
          <cell r="N680" t="str">
            <v>CNT-2023-48</v>
          </cell>
          <cell r="O680" t="str">
            <v>Factura pendiente en programacion de pago</v>
          </cell>
        </row>
        <row r="681">
          <cell r="E681" t="str">
            <v>RM77644</v>
          </cell>
          <cell r="F681">
            <v>45286</v>
          </cell>
          <cell r="G681">
            <v>45296</v>
          </cell>
          <cell r="H681" t="e">
            <v>#N/A</v>
          </cell>
          <cell r="I681">
            <v>187133</v>
          </cell>
          <cell r="J681">
            <v>187133</v>
          </cell>
          <cell r="K681" t="str">
            <v>Evento</v>
          </cell>
          <cell r="L681" t="str">
            <v>Risaralda</v>
          </cell>
          <cell r="M681" t="str">
            <v>Consultas ambulatorias</v>
          </cell>
          <cell r="N681" t="str">
            <v>CNT-2023-48</v>
          </cell>
          <cell r="O681" t="str">
            <v>Factura pendiente en programacion de pago</v>
          </cell>
        </row>
        <row r="682">
          <cell r="E682" t="str">
            <v>RC21348</v>
          </cell>
          <cell r="F682">
            <v>45286</v>
          </cell>
          <cell r="G682">
            <v>45289</v>
          </cell>
          <cell r="H682" t="e">
            <v>#N/A</v>
          </cell>
          <cell r="I682">
            <v>56533</v>
          </cell>
          <cell r="J682">
            <v>56533</v>
          </cell>
          <cell r="K682" t="str">
            <v>Evento</v>
          </cell>
          <cell r="L682" t="str">
            <v>Risaralda</v>
          </cell>
          <cell r="M682" t="str">
            <v>Consultas ambulatorias</v>
          </cell>
          <cell r="N682" t="str">
            <v>CNT-2023-48</v>
          </cell>
          <cell r="O682" t="str">
            <v>Factura pendiente en programacion de pago</v>
          </cell>
        </row>
        <row r="683">
          <cell r="E683" t="str">
            <v>RC21313</v>
          </cell>
          <cell r="F683">
            <v>45286</v>
          </cell>
          <cell r="G683">
            <v>45289</v>
          </cell>
          <cell r="H683" t="e">
            <v>#N/A</v>
          </cell>
          <cell r="I683">
            <v>64500</v>
          </cell>
          <cell r="J683">
            <v>64500</v>
          </cell>
          <cell r="K683" t="str">
            <v>Evento</v>
          </cell>
          <cell r="L683" t="str">
            <v>Risaralda</v>
          </cell>
          <cell r="M683" t="str">
            <v>Consultas ambulatorias</v>
          </cell>
          <cell r="N683" t="str">
            <v>CNT-2023-48</v>
          </cell>
          <cell r="O683" t="str">
            <v>Factura pendiente en programacion de pago</v>
          </cell>
        </row>
        <row r="684">
          <cell r="E684" t="str">
            <v>RC21317</v>
          </cell>
          <cell r="F684">
            <v>45286</v>
          </cell>
          <cell r="G684">
            <v>45289</v>
          </cell>
          <cell r="H684" t="e">
            <v>#N/A</v>
          </cell>
          <cell r="I684">
            <v>56533</v>
          </cell>
          <cell r="J684">
            <v>56533</v>
          </cell>
          <cell r="K684" t="str">
            <v>Evento</v>
          </cell>
          <cell r="L684" t="str">
            <v>Risaralda</v>
          </cell>
          <cell r="M684" t="str">
            <v>Consultas ambulatorias</v>
          </cell>
          <cell r="N684" t="str">
            <v>CNT-2023-48</v>
          </cell>
          <cell r="O684" t="str">
            <v>Factura pendiente en programacion de pago</v>
          </cell>
        </row>
        <row r="685">
          <cell r="E685" t="str">
            <v>RM77634</v>
          </cell>
          <cell r="F685">
            <v>45286</v>
          </cell>
          <cell r="G685">
            <v>45296</v>
          </cell>
          <cell r="H685" t="e">
            <v>#N/A</v>
          </cell>
          <cell r="I685">
            <v>125592</v>
          </cell>
          <cell r="J685">
            <v>125592</v>
          </cell>
          <cell r="K685" t="str">
            <v>Evento</v>
          </cell>
          <cell r="L685" t="str">
            <v>Risaralda</v>
          </cell>
          <cell r="M685" t="str">
            <v>Consultas ambulatorias</v>
          </cell>
          <cell r="N685" t="str">
            <v>CNT-2023-48</v>
          </cell>
          <cell r="O685" t="str">
            <v>Factura pendiente en programacion de pago</v>
          </cell>
        </row>
        <row r="686">
          <cell r="E686" t="str">
            <v>RM77668</v>
          </cell>
          <cell r="F686">
            <v>45286</v>
          </cell>
          <cell r="G686">
            <v>45296</v>
          </cell>
          <cell r="H686" t="e">
            <v>#N/A</v>
          </cell>
          <cell r="I686">
            <v>9198378</v>
          </cell>
          <cell r="J686">
            <v>9198378</v>
          </cell>
          <cell r="K686" t="str">
            <v>Evento</v>
          </cell>
          <cell r="L686" t="str">
            <v>Risaralda</v>
          </cell>
          <cell r="M686" t="str">
            <v>Servicios ambulatorios</v>
          </cell>
          <cell r="N686" t="str">
            <v>CNT-2023-48</v>
          </cell>
          <cell r="O686" t="str">
            <v>Factura pendiente en programacion de pago</v>
          </cell>
        </row>
        <row r="687">
          <cell r="E687" t="str">
            <v>RM77704</v>
          </cell>
          <cell r="F687">
            <v>45286</v>
          </cell>
          <cell r="G687">
            <v>45296</v>
          </cell>
          <cell r="H687" t="e">
            <v>#N/A</v>
          </cell>
          <cell r="I687">
            <v>16784250</v>
          </cell>
          <cell r="J687">
            <v>16784250</v>
          </cell>
          <cell r="K687" t="str">
            <v>Evento</v>
          </cell>
          <cell r="L687" t="str">
            <v>Risaralda</v>
          </cell>
          <cell r="M687" t="str">
            <v>Servicios ambulatorios</v>
          </cell>
          <cell r="N687" t="str">
            <v>CNT-2023-48</v>
          </cell>
          <cell r="O687" t="str">
            <v>Factura pendiente en programacion de pago</v>
          </cell>
        </row>
        <row r="688">
          <cell r="E688" t="str">
            <v>RM77730</v>
          </cell>
          <cell r="F688">
            <v>45287</v>
          </cell>
          <cell r="G688">
            <v>45296</v>
          </cell>
          <cell r="H688" t="e">
            <v>#N/A</v>
          </cell>
          <cell r="I688">
            <v>56533</v>
          </cell>
          <cell r="J688">
            <v>56533</v>
          </cell>
          <cell r="K688" t="str">
            <v>Evento</v>
          </cell>
          <cell r="L688" t="str">
            <v>Risaralda</v>
          </cell>
          <cell r="M688" t="str">
            <v>Consultas ambulatorias</v>
          </cell>
          <cell r="N688" t="str">
            <v>CNT-2023-48</v>
          </cell>
          <cell r="O688" t="str">
            <v>Factura pendiente en programacion de pago</v>
          </cell>
        </row>
        <row r="689">
          <cell r="E689" t="str">
            <v>RM77744</v>
          </cell>
          <cell r="F689">
            <v>45287</v>
          </cell>
          <cell r="G689">
            <v>45296</v>
          </cell>
          <cell r="H689" t="e">
            <v>#N/A</v>
          </cell>
          <cell r="I689">
            <v>144600</v>
          </cell>
          <cell r="J689">
            <v>144600</v>
          </cell>
          <cell r="K689" t="str">
            <v>Evento</v>
          </cell>
          <cell r="L689" t="str">
            <v>Risaralda</v>
          </cell>
          <cell r="M689" t="str">
            <v>Consultas ambulatorias</v>
          </cell>
          <cell r="N689" t="str">
            <v>CNT-2023-48</v>
          </cell>
          <cell r="O689" t="str">
            <v>Factura pendiente en programacion de pago</v>
          </cell>
        </row>
        <row r="690">
          <cell r="E690" t="str">
            <v>RC21371</v>
          </cell>
          <cell r="F690">
            <v>45288</v>
          </cell>
          <cell r="G690">
            <v>45296</v>
          </cell>
          <cell r="H690" t="e">
            <v>#N/A</v>
          </cell>
          <cell r="I690">
            <v>52770</v>
          </cell>
          <cell r="J690">
            <v>52770</v>
          </cell>
          <cell r="K690" t="str">
            <v>Evento</v>
          </cell>
          <cell r="L690" t="str">
            <v>Risaralda</v>
          </cell>
          <cell r="M690" t="str">
            <v>Consultas ambulatorias</v>
          </cell>
          <cell r="N690" t="str">
            <v>CNT-2023-48</v>
          </cell>
          <cell r="O690" t="str">
            <v>Factura pendiente en programacion de pago</v>
          </cell>
        </row>
        <row r="691">
          <cell r="E691" t="str">
            <v>RM77936</v>
          </cell>
          <cell r="F691">
            <v>45288</v>
          </cell>
          <cell r="G691">
            <v>45296</v>
          </cell>
          <cell r="H691" t="e">
            <v>#N/A</v>
          </cell>
          <cell r="I691">
            <v>2106576</v>
          </cell>
          <cell r="J691">
            <v>2106576</v>
          </cell>
          <cell r="K691" t="str">
            <v>Evento</v>
          </cell>
          <cell r="L691" t="str">
            <v>Risaralda</v>
          </cell>
          <cell r="M691" t="str">
            <v>Servicios ambulatorios</v>
          </cell>
          <cell r="N691" t="str">
            <v>CNT-2023-48</v>
          </cell>
          <cell r="O691" t="str">
            <v>Factura pendiente en programacion de pago</v>
          </cell>
        </row>
        <row r="692">
          <cell r="E692" t="str">
            <v>RM77938</v>
          </cell>
          <cell r="F692">
            <v>45288</v>
          </cell>
          <cell r="G692">
            <v>45296</v>
          </cell>
          <cell r="H692" t="e">
            <v>#N/A</v>
          </cell>
          <cell r="I692">
            <v>2118370</v>
          </cell>
          <cell r="J692">
            <v>2118370</v>
          </cell>
          <cell r="K692" t="str">
            <v>Evento</v>
          </cell>
          <cell r="L692" t="str">
            <v>Risaralda</v>
          </cell>
          <cell r="M692" t="str">
            <v>Servicios ambulatorios</v>
          </cell>
          <cell r="N692" t="str">
            <v>CNT-2023-48</v>
          </cell>
          <cell r="O692" t="str">
            <v>Factura pendiente en programacion de pago</v>
          </cell>
        </row>
        <row r="693">
          <cell r="E693" t="str">
            <v>RM77896</v>
          </cell>
          <cell r="F693">
            <v>45288</v>
          </cell>
          <cell r="G693">
            <v>45296</v>
          </cell>
          <cell r="H693" t="e">
            <v>#N/A</v>
          </cell>
          <cell r="I693">
            <v>5221290</v>
          </cell>
          <cell r="J693">
            <v>5221290</v>
          </cell>
          <cell r="K693" t="str">
            <v>Evento</v>
          </cell>
          <cell r="L693" t="str">
            <v>Risaralda</v>
          </cell>
          <cell r="M693" t="str">
            <v>Consultas ambulatorias</v>
          </cell>
          <cell r="N693" t="str">
            <v>CNT-2023-48</v>
          </cell>
          <cell r="O693" t="str">
            <v>Factura pendiente en programacion de pago</v>
          </cell>
        </row>
        <row r="694">
          <cell r="E694" t="str">
            <v>RM77976</v>
          </cell>
          <cell r="F694">
            <v>45289</v>
          </cell>
          <cell r="G694">
            <v>45296</v>
          </cell>
          <cell r="H694" t="e">
            <v>#N/A</v>
          </cell>
          <cell r="I694">
            <v>5520716</v>
          </cell>
          <cell r="J694">
            <v>5520716</v>
          </cell>
          <cell r="K694" t="str">
            <v>Evento</v>
          </cell>
          <cell r="L694" t="str">
            <v>Risaralda</v>
          </cell>
          <cell r="M694" t="str">
            <v>Servicios ambulatorios</v>
          </cell>
          <cell r="N694" t="str">
            <v>CNT-2023-48</v>
          </cell>
          <cell r="O694" t="str">
            <v>Factura pendiente en programacion de pago</v>
          </cell>
        </row>
        <row r="695">
          <cell r="E695" t="str">
            <v>RM77970</v>
          </cell>
          <cell r="F695">
            <v>45289</v>
          </cell>
          <cell r="G695">
            <v>45296</v>
          </cell>
          <cell r="H695" t="e">
            <v>#N/A</v>
          </cell>
          <cell r="I695">
            <v>4980</v>
          </cell>
          <cell r="J695">
            <v>4980</v>
          </cell>
          <cell r="K695" t="str">
            <v>Evento</v>
          </cell>
          <cell r="L695" t="str">
            <v>Risaralda</v>
          </cell>
          <cell r="M695" t="str">
            <v>Consultas ambulatorias</v>
          </cell>
          <cell r="N695" t="str">
            <v>CNT-2023-48</v>
          </cell>
          <cell r="O695" t="str">
            <v>Factura pendiente en programacion de pago</v>
          </cell>
        </row>
        <row r="696">
          <cell r="E696" t="str">
            <v>RM77971</v>
          </cell>
          <cell r="F696">
            <v>45289</v>
          </cell>
          <cell r="G696">
            <v>45296</v>
          </cell>
          <cell r="H696" t="e">
            <v>#N/A</v>
          </cell>
          <cell r="I696">
            <v>56533</v>
          </cell>
          <cell r="J696">
            <v>56533</v>
          </cell>
          <cell r="K696" t="str">
            <v>Evento</v>
          </cell>
          <cell r="L696" t="str">
            <v>Risaralda</v>
          </cell>
          <cell r="M696" t="str">
            <v>Consultas ambulatorias</v>
          </cell>
          <cell r="N696" t="str">
            <v>CNT-2023-48</v>
          </cell>
          <cell r="O696" t="str">
            <v>Factura pendiente en programacion de pago</v>
          </cell>
        </row>
        <row r="697">
          <cell r="E697" t="str">
            <v>RM77979</v>
          </cell>
          <cell r="F697">
            <v>45289</v>
          </cell>
          <cell r="G697">
            <v>45296</v>
          </cell>
          <cell r="H697" t="e">
            <v>#N/A</v>
          </cell>
          <cell r="I697">
            <v>49990</v>
          </cell>
          <cell r="J697">
            <v>49990</v>
          </cell>
          <cell r="K697" t="str">
            <v>Evento</v>
          </cell>
          <cell r="L697" t="str">
            <v>Risaralda</v>
          </cell>
          <cell r="M697" t="str">
            <v>Consultas ambulatorias</v>
          </cell>
          <cell r="N697" t="str">
            <v>CNT-2023-48</v>
          </cell>
          <cell r="O697" t="str">
            <v>Factura pendiente en programacion de pago</v>
          </cell>
        </row>
        <row r="698">
          <cell r="E698" t="str">
            <v>RM78093</v>
          </cell>
          <cell r="F698">
            <v>45289</v>
          </cell>
          <cell r="G698">
            <v>45296</v>
          </cell>
          <cell r="H698" t="e">
            <v>#N/A</v>
          </cell>
          <cell r="I698">
            <v>87990</v>
          </cell>
          <cell r="J698">
            <v>87990</v>
          </cell>
          <cell r="K698" t="str">
            <v>Evento</v>
          </cell>
          <cell r="L698" t="str">
            <v>Risaralda</v>
          </cell>
          <cell r="M698" t="str">
            <v>Consultas ambulatorias</v>
          </cell>
          <cell r="N698" t="str">
            <v>CNT-2023-48</v>
          </cell>
          <cell r="O698" t="str">
            <v>Factura pendiente en programacion de pago</v>
          </cell>
        </row>
        <row r="699">
          <cell r="E699" t="str">
            <v>RM78021</v>
          </cell>
          <cell r="F699">
            <v>45289</v>
          </cell>
          <cell r="G699">
            <v>45296</v>
          </cell>
          <cell r="H699" t="e">
            <v>#N/A</v>
          </cell>
          <cell r="I699">
            <v>56533</v>
          </cell>
          <cell r="J699">
            <v>56533</v>
          </cell>
          <cell r="K699" t="str">
            <v>Evento</v>
          </cell>
          <cell r="L699" t="str">
            <v>Risaralda</v>
          </cell>
          <cell r="M699" t="str">
            <v>Consultas ambulatorias</v>
          </cell>
          <cell r="N699" t="str">
            <v>CNT-2023-48</v>
          </cell>
          <cell r="O699" t="str">
            <v>Factura pendiente en programacion de pago</v>
          </cell>
        </row>
        <row r="700">
          <cell r="E700" t="str">
            <v>RM78052</v>
          </cell>
          <cell r="F700">
            <v>45289</v>
          </cell>
          <cell r="G700">
            <v>45296</v>
          </cell>
          <cell r="H700" t="e">
            <v>#N/A</v>
          </cell>
          <cell r="I700">
            <v>6182275</v>
          </cell>
          <cell r="J700">
            <v>6182275</v>
          </cell>
          <cell r="K700" t="str">
            <v>Evento</v>
          </cell>
          <cell r="L700" t="str">
            <v>Risaralda</v>
          </cell>
          <cell r="M700" t="str">
            <v>Servicios ambulatorios</v>
          </cell>
          <cell r="N700" t="str">
            <v>CNT-2023-48</v>
          </cell>
          <cell r="O700" t="str">
            <v>Factura pendiente en programacion de pago</v>
          </cell>
        </row>
        <row r="701">
          <cell r="E701" t="str">
            <v>RC21412</v>
          </cell>
          <cell r="F701">
            <v>45293</v>
          </cell>
          <cell r="G701">
            <v>45302</v>
          </cell>
          <cell r="H701" t="e">
            <v>#N/A</v>
          </cell>
          <cell r="I701">
            <v>71500</v>
          </cell>
          <cell r="J701">
            <v>71500</v>
          </cell>
          <cell r="K701" t="str">
            <v>Evento</v>
          </cell>
          <cell r="L701" t="str">
            <v>Risaralda</v>
          </cell>
          <cell r="M701" t="str">
            <v>Consultas ambulatorias</v>
          </cell>
          <cell r="N701" t="str">
            <v>CNT-2023-48</v>
          </cell>
          <cell r="O701" t="str">
            <v>Factura pendiente en programacion de pago</v>
          </cell>
        </row>
        <row r="702">
          <cell r="E702" t="str">
            <v>RM78135</v>
          </cell>
          <cell r="F702">
            <v>45294</v>
          </cell>
          <cell r="G702">
            <v>45302</v>
          </cell>
          <cell r="H702" t="e">
            <v>#N/A</v>
          </cell>
          <cell r="I702">
            <v>12140929</v>
          </cell>
          <cell r="J702">
            <v>12140929</v>
          </cell>
          <cell r="K702" t="str">
            <v>Evento</v>
          </cell>
          <cell r="L702" t="str">
            <v>Risaralda</v>
          </cell>
          <cell r="M702" t="str">
            <v>Servicios ambulatorios</v>
          </cell>
          <cell r="N702" t="str">
            <v>CNT-2023-48</v>
          </cell>
          <cell r="O702" t="str">
            <v>Factura pendiente en programacion de pago</v>
          </cell>
        </row>
        <row r="703">
          <cell r="E703" t="str">
            <v>RC21431</v>
          </cell>
          <cell r="F703">
            <v>45294</v>
          </cell>
          <cell r="G703">
            <v>45302</v>
          </cell>
          <cell r="H703" t="e">
            <v>#N/A</v>
          </cell>
          <cell r="I703">
            <v>56533</v>
          </cell>
          <cell r="J703">
            <v>56533</v>
          </cell>
          <cell r="K703" t="str">
            <v>Evento</v>
          </cell>
          <cell r="L703" t="str">
            <v>Risaralda</v>
          </cell>
          <cell r="M703" t="str">
            <v>Consultas ambulatorias</v>
          </cell>
          <cell r="N703" t="str">
            <v>CNT-2023-48</v>
          </cell>
          <cell r="O703" t="str">
            <v>Factura pendiente en programacion de pago</v>
          </cell>
        </row>
        <row r="704">
          <cell r="E704" t="str">
            <v>RC21430</v>
          </cell>
          <cell r="F704">
            <v>45294</v>
          </cell>
          <cell r="G704">
            <v>45302</v>
          </cell>
          <cell r="H704" t="e">
            <v>#N/A</v>
          </cell>
          <cell r="I704">
            <v>52033</v>
          </cell>
          <cell r="J704">
            <v>52033</v>
          </cell>
          <cell r="K704" t="str">
            <v>Evento</v>
          </cell>
          <cell r="L704" t="str">
            <v>Risaralda</v>
          </cell>
          <cell r="M704" t="str">
            <v>Consultas ambulatorias</v>
          </cell>
          <cell r="N704" t="str">
            <v>CNT-2023-48</v>
          </cell>
          <cell r="O704" t="str">
            <v>Factura pendiente en programacion de pago</v>
          </cell>
        </row>
        <row r="705">
          <cell r="E705" t="str">
            <v>RM78139</v>
          </cell>
          <cell r="F705">
            <v>45294</v>
          </cell>
          <cell r="G705">
            <v>45302</v>
          </cell>
          <cell r="H705" t="e">
            <v>#N/A</v>
          </cell>
          <cell r="I705">
            <v>1254609</v>
          </cell>
          <cell r="J705">
            <v>1254609</v>
          </cell>
          <cell r="K705" t="str">
            <v>Evento</v>
          </cell>
          <cell r="L705" t="str">
            <v>Risaralda</v>
          </cell>
          <cell r="M705" t="str">
            <v>Servicios ambulatorios</v>
          </cell>
          <cell r="N705" t="str">
            <v>CNT-2023-48</v>
          </cell>
          <cell r="O705" t="str">
            <v>Factura pendiente en programacion de pago</v>
          </cell>
        </row>
        <row r="706">
          <cell r="E706" t="str">
            <v>RC21497</v>
          </cell>
          <cell r="F706">
            <v>45296</v>
          </cell>
          <cell r="G706">
            <v>45302</v>
          </cell>
          <cell r="H706" t="e">
            <v>#N/A</v>
          </cell>
          <cell r="I706">
            <v>56533</v>
          </cell>
          <cell r="J706">
            <v>56533</v>
          </cell>
          <cell r="K706" t="str">
            <v>Evento</v>
          </cell>
          <cell r="L706" t="str">
            <v>Risaralda</v>
          </cell>
          <cell r="M706" t="str">
            <v>Consultas ambulatorias</v>
          </cell>
          <cell r="N706" t="str">
            <v>CNT-2023-48</v>
          </cell>
          <cell r="O706" t="str">
            <v>Factura pendiente en programacion de pago</v>
          </cell>
        </row>
        <row r="707">
          <cell r="E707" t="str">
            <v>RM78578</v>
          </cell>
          <cell r="F707">
            <v>45302</v>
          </cell>
          <cell r="G707">
            <v>45320</v>
          </cell>
          <cell r="H707" t="e">
            <v>#N/A</v>
          </cell>
          <cell r="I707">
            <v>484217</v>
          </cell>
          <cell r="J707">
            <v>484217</v>
          </cell>
          <cell r="K707" t="str">
            <v>Evento</v>
          </cell>
          <cell r="L707" t="str">
            <v>Risaralda</v>
          </cell>
          <cell r="M707" t="e">
            <v>#N/A</v>
          </cell>
          <cell r="N707" t="str">
            <v>CNT-2023-48</v>
          </cell>
          <cell r="O707" t="str">
            <v>Factura pendiente en programacion de pago</v>
          </cell>
        </row>
        <row r="708">
          <cell r="E708" t="str">
            <v>RM64287</v>
          </cell>
          <cell r="F708">
            <v>45093</v>
          </cell>
          <cell r="G708">
            <v>45142</v>
          </cell>
          <cell r="H708" t="e">
            <v>#N/A</v>
          </cell>
          <cell r="I708">
            <v>19873599</v>
          </cell>
          <cell r="J708">
            <v>54895</v>
          </cell>
          <cell r="K708" t="str">
            <v>Evento</v>
          </cell>
          <cell r="L708" t="str">
            <v>Risaralda</v>
          </cell>
          <cell r="M708" t="str">
            <v>Servicios ambulatorios</v>
          </cell>
          <cell r="N708" t="str">
            <v>CNT-2023-48</v>
          </cell>
          <cell r="O708" t="str">
            <v>Factura pendiente en programacion de pago - Glosa en proceso interno</v>
          </cell>
        </row>
        <row r="709">
          <cell r="E709" t="str">
            <v>RM70735</v>
          </cell>
          <cell r="F709">
            <v>45191</v>
          </cell>
          <cell r="G709">
            <v>45205</v>
          </cell>
          <cell r="H709" t="e">
            <v>#N/A</v>
          </cell>
          <cell r="I709">
            <v>20936693</v>
          </cell>
          <cell r="J709">
            <v>20936693</v>
          </cell>
          <cell r="K709" t="str">
            <v>Evento</v>
          </cell>
          <cell r="L709" t="str">
            <v>Risaralda</v>
          </cell>
          <cell r="M709" t="str">
            <v>Consultas ambulatorias</v>
          </cell>
          <cell r="N709" t="str">
            <v>CNT-2023-48</v>
          </cell>
          <cell r="O709" t="str">
            <v>Factura pendiente en programacion de pago - Glosa en proceso interno</v>
          </cell>
        </row>
        <row r="710">
          <cell r="E710" t="str">
            <v>RM72275</v>
          </cell>
          <cell r="F710">
            <v>45210</v>
          </cell>
          <cell r="G710">
            <v>45217</v>
          </cell>
          <cell r="H710" t="e">
            <v>#N/A</v>
          </cell>
          <cell r="I710">
            <v>49990</v>
          </cell>
          <cell r="J710">
            <v>49990</v>
          </cell>
          <cell r="K710" t="str">
            <v>Evento</v>
          </cell>
          <cell r="L710" t="str">
            <v>Risaralda</v>
          </cell>
          <cell r="M710" t="str">
            <v>Exámenes de laboratorio, imágenes y otras ayudas diagnósticas ambulatorias</v>
          </cell>
          <cell r="N710" t="str">
            <v>CNT-2023-48</v>
          </cell>
          <cell r="O710" t="str">
            <v>Factura pendiente en programacion de pago - Glosa en proceso interno</v>
          </cell>
        </row>
        <row r="711">
          <cell r="E711" t="str">
            <v>RM72859</v>
          </cell>
          <cell r="F711">
            <v>45219</v>
          </cell>
          <cell r="G711">
            <v>45233</v>
          </cell>
          <cell r="H711" t="e">
            <v>#N/A</v>
          </cell>
          <cell r="I711">
            <v>13113936</v>
          </cell>
          <cell r="J711">
            <v>13113936</v>
          </cell>
          <cell r="K711" t="str">
            <v>Evento</v>
          </cell>
          <cell r="L711" t="str">
            <v>Risaralda</v>
          </cell>
          <cell r="M711" t="str">
            <v>Servicios ambulatorios</v>
          </cell>
          <cell r="N711" t="str">
            <v>CNT-2023-48</v>
          </cell>
          <cell r="O711" t="str">
            <v>Factura pendiente en programacion de pago - Glosa en proceso interno</v>
          </cell>
        </row>
        <row r="712">
          <cell r="E712" t="str">
            <v>RM76306</v>
          </cell>
          <cell r="F712">
            <v>45260</v>
          </cell>
          <cell r="G712">
            <v>45289</v>
          </cell>
          <cell r="H712" t="e">
            <v>#N/A</v>
          </cell>
          <cell r="I712">
            <v>42889152</v>
          </cell>
          <cell r="J712">
            <v>42889152</v>
          </cell>
          <cell r="K712" t="str">
            <v>Evento</v>
          </cell>
          <cell r="L712" t="str">
            <v>Risaralda</v>
          </cell>
          <cell r="M712" t="str">
            <v>Servicios hospitalarios</v>
          </cell>
          <cell r="N712" t="str">
            <v>CNT-2023-48</v>
          </cell>
          <cell r="O712" t="str">
            <v>Factura pendiente en programacion de pago - Glosa en proceso interno</v>
          </cell>
        </row>
        <row r="713">
          <cell r="E713" t="str">
            <v>RM76761</v>
          </cell>
          <cell r="F713">
            <v>45271</v>
          </cell>
          <cell r="G713">
            <v>45275</v>
          </cell>
          <cell r="H713" t="e">
            <v>#N/A</v>
          </cell>
          <cell r="I713">
            <v>12057813</v>
          </cell>
          <cell r="J713">
            <v>12057813</v>
          </cell>
          <cell r="K713" t="str">
            <v>Evento</v>
          </cell>
          <cell r="L713" t="str">
            <v>Risaralda</v>
          </cell>
          <cell r="M713" t="str">
            <v>Servicios ambulatorios</v>
          </cell>
          <cell r="N713" t="str">
            <v>CNT-2023-48</v>
          </cell>
          <cell r="O713" t="str">
            <v>Factura pendiente en programacion de pago - Glosa en proceso interno</v>
          </cell>
        </row>
        <row r="714">
          <cell r="E714" t="str">
            <v>RM76907</v>
          </cell>
          <cell r="F714">
            <v>45274</v>
          </cell>
          <cell r="G714">
            <v>45289</v>
          </cell>
          <cell r="H714" t="e">
            <v>#N/A</v>
          </cell>
          <cell r="I714">
            <v>82816</v>
          </cell>
          <cell r="J714">
            <v>82816</v>
          </cell>
          <cell r="K714" t="str">
            <v>Evento</v>
          </cell>
          <cell r="L714" t="str">
            <v>Risaralda</v>
          </cell>
          <cell r="M714" t="str">
            <v>Consultas ambulatorias</v>
          </cell>
          <cell r="N714" t="str">
            <v>CNT-2023-48</v>
          </cell>
          <cell r="O714" t="str">
            <v>Factura pendiente en programacion de pago - Glosa en proceso interno</v>
          </cell>
        </row>
        <row r="715">
          <cell r="E715" t="str">
            <v>RM72411</v>
          </cell>
          <cell r="F715">
            <v>45211</v>
          </cell>
          <cell r="G715">
            <v>45233</v>
          </cell>
          <cell r="H715" t="str">
            <v>RM72411</v>
          </cell>
          <cell r="I715">
            <v>17804934</v>
          </cell>
          <cell r="J715">
            <v>17804934</v>
          </cell>
          <cell r="K715" t="str">
            <v>Evento</v>
          </cell>
          <cell r="L715" t="str">
            <v>Risaralda</v>
          </cell>
          <cell r="M715" t="str">
            <v>Servicios ambulatorios</v>
          </cell>
          <cell r="N715" t="str">
            <v>CNT-2023-48</v>
          </cell>
          <cell r="O715" t="str">
            <v xml:space="preserve">Factura pendiente en programacion de pago - Glosa por contestar IPS </v>
          </cell>
        </row>
        <row r="716">
          <cell r="E716" t="str">
            <v>CS146818</v>
          </cell>
          <cell r="F716">
            <v>45229</v>
          </cell>
          <cell r="G716">
            <v>45239</v>
          </cell>
          <cell r="H716" t="str">
            <v>CS146818</v>
          </cell>
          <cell r="I716">
            <v>6038979</v>
          </cell>
          <cell r="J716">
            <v>6038979</v>
          </cell>
          <cell r="K716" t="str">
            <v>Pago por evento</v>
          </cell>
          <cell r="L716" t="str">
            <v>Caldas</v>
          </cell>
          <cell r="M716" t="str">
            <v>Servicios ambulatorios</v>
          </cell>
          <cell r="N716" t="str">
            <v>CNT-2023-48</v>
          </cell>
          <cell r="O716" t="str">
            <v xml:space="preserve">Factura pendiente en programacion de pago - Glosa por contestar IPS </v>
          </cell>
        </row>
        <row r="717">
          <cell r="E717" t="str">
            <v>RM75639</v>
          </cell>
          <cell r="F717">
            <v>45254</v>
          </cell>
          <cell r="G717">
            <v>45265</v>
          </cell>
          <cell r="H717" t="str">
            <v>RM75639</v>
          </cell>
          <cell r="I717">
            <v>52528941</v>
          </cell>
          <cell r="J717">
            <v>52528941</v>
          </cell>
          <cell r="K717" t="str">
            <v>Evento</v>
          </cell>
          <cell r="L717" t="str">
            <v>Risaralda</v>
          </cell>
          <cell r="M717" t="str">
            <v>Servicios hospitalarios</v>
          </cell>
          <cell r="N717" t="str">
            <v>CNT-2023-48</v>
          </cell>
          <cell r="O717" t="str">
            <v xml:space="preserve">Factura pendiente en programacion de pago - Glosa por contestar IPS </v>
          </cell>
        </row>
        <row r="718">
          <cell r="E718" t="str">
            <v>RM77096</v>
          </cell>
          <cell r="F718">
            <v>45278</v>
          </cell>
          <cell r="G718">
            <v>45289</v>
          </cell>
          <cell r="H718" t="str">
            <v>RM77096</v>
          </cell>
          <cell r="I718">
            <v>3915971</v>
          </cell>
          <cell r="J718">
            <v>3915971</v>
          </cell>
          <cell r="K718" t="str">
            <v>Evento</v>
          </cell>
          <cell r="L718" t="str">
            <v>Risaralda</v>
          </cell>
          <cell r="M718" t="str">
            <v>Servicios ambulatorios</v>
          </cell>
          <cell r="N718" t="str">
            <v>CNT-2023-48</v>
          </cell>
          <cell r="O718" t="str">
            <v xml:space="preserve">Factura pendiente en programacion de pago - Glosa por contestar IPS </v>
          </cell>
        </row>
        <row r="719">
          <cell r="E719" t="str">
            <v>RM77980</v>
          </cell>
          <cell r="F719">
            <v>45289</v>
          </cell>
          <cell r="G719">
            <v>45296</v>
          </cell>
          <cell r="H719" t="str">
            <v>RM77980</v>
          </cell>
          <cell r="I719">
            <v>20143047</v>
          </cell>
          <cell r="J719">
            <v>20143047</v>
          </cell>
          <cell r="K719" t="str">
            <v>Evento</v>
          </cell>
          <cell r="L719" t="str">
            <v>Risaralda</v>
          </cell>
          <cell r="M719" t="str">
            <v>Servicios hospitalarios</v>
          </cell>
          <cell r="N719" t="str">
            <v>CNT-2023-48</v>
          </cell>
          <cell r="O719" t="str">
            <v xml:space="preserve">Factura pendiente en programacion de pago - Glosa por contestar IPS </v>
          </cell>
        </row>
        <row r="720">
          <cell r="E720" t="str">
            <v>RM72230</v>
          </cell>
          <cell r="F720">
            <v>45209</v>
          </cell>
          <cell r="G720">
            <v>45233</v>
          </cell>
          <cell r="H720" t="str">
            <v>RM72230</v>
          </cell>
          <cell r="I720">
            <v>56906933</v>
          </cell>
          <cell r="J720">
            <v>56906933</v>
          </cell>
          <cell r="K720" t="str">
            <v>Evento</v>
          </cell>
          <cell r="L720" t="str">
            <v>Risaralda</v>
          </cell>
          <cell r="M720" t="str">
            <v>Servicios hospitalarios</v>
          </cell>
          <cell r="N720" t="str">
            <v>CNT-2023-48</v>
          </cell>
          <cell r="O720" t="str">
            <v>Factura pendiente en programacion de pago - Glosa por contestar IPS - Glosa aceptada por la IPS</v>
          </cell>
        </row>
        <row r="721">
          <cell r="E721" t="str">
            <v>RM63147</v>
          </cell>
          <cell r="F721">
            <v>45073</v>
          </cell>
          <cell r="G721">
            <v>45142</v>
          </cell>
          <cell r="H721" t="e">
            <v>#N/A</v>
          </cell>
          <cell r="I721">
            <v>12400833</v>
          </cell>
          <cell r="J721">
            <v>129009</v>
          </cell>
          <cell r="K721" t="str">
            <v>Evento</v>
          </cell>
          <cell r="L721" t="str">
            <v>Risaralda</v>
          </cell>
          <cell r="M721" t="str">
            <v>Servicios de internación y/o cirugía (Hospitalaria o Ambulatoria)</v>
          </cell>
          <cell r="N721" t="str">
            <v>CNT-2023-48</v>
          </cell>
          <cell r="O721" t="str">
            <v>Glosa en proceso interno</v>
          </cell>
        </row>
        <row r="722">
          <cell r="E722" t="str">
            <v>RM65624</v>
          </cell>
          <cell r="F722">
            <v>45115</v>
          </cell>
          <cell r="G722">
            <v>45162</v>
          </cell>
          <cell r="H722" t="e">
            <v>#N/A</v>
          </cell>
          <cell r="I722">
            <v>901037</v>
          </cell>
          <cell r="J722">
            <v>428341</v>
          </cell>
          <cell r="K722" t="str">
            <v>Evento</v>
          </cell>
          <cell r="L722" t="str">
            <v>Risaralda</v>
          </cell>
          <cell r="M722" t="str">
            <v>Exámenes de laboratorio, imágenes y otras ayudas diagnósticas ambulatorias</v>
          </cell>
          <cell r="N722" t="str">
            <v>CNT-2023-48</v>
          </cell>
          <cell r="O722" t="str">
            <v>Glosa en proceso interno</v>
          </cell>
        </row>
        <row r="723">
          <cell r="E723" t="str">
            <v>RM68593</v>
          </cell>
          <cell r="F723">
            <v>45161</v>
          </cell>
          <cell r="G723">
            <v>45195</v>
          </cell>
          <cell r="H723" t="e">
            <v>#N/A</v>
          </cell>
          <cell r="I723">
            <v>5651626</v>
          </cell>
          <cell r="J723">
            <v>2859514</v>
          </cell>
          <cell r="K723" t="str">
            <v>Evento</v>
          </cell>
          <cell r="L723" t="str">
            <v>Risaralda</v>
          </cell>
          <cell r="M723" t="str">
            <v>Consultas ambulatorias</v>
          </cell>
          <cell r="N723" t="str">
            <v>CNT-2023-48</v>
          </cell>
          <cell r="O723" t="str">
            <v>Glosa en proceso interno</v>
          </cell>
        </row>
        <row r="724">
          <cell r="E724" t="str">
            <v>RM68633</v>
          </cell>
          <cell r="F724">
            <v>45161</v>
          </cell>
          <cell r="G724">
            <v>45170</v>
          </cell>
          <cell r="H724" t="e">
            <v>#N/A</v>
          </cell>
          <cell r="I724">
            <v>59221130</v>
          </cell>
          <cell r="J724">
            <v>5854308</v>
          </cell>
          <cell r="K724" t="str">
            <v>Evento</v>
          </cell>
          <cell r="L724" t="str">
            <v>Risaralda</v>
          </cell>
          <cell r="M724" t="str">
            <v>Servicios hospitalarios</v>
          </cell>
          <cell r="N724" t="str">
            <v>CNT-2023-48</v>
          </cell>
          <cell r="O724" t="str">
            <v>Glosa en proceso interno</v>
          </cell>
        </row>
        <row r="725">
          <cell r="E725" t="str">
            <v>RM69145</v>
          </cell>
          <cell r="F725">
            <v>45167</v>
          </cell>
          <cell r="G725">
            <v>45181</v>
          </cell>
          <cell r="H725" t="e">
            <v>#N/A</v>
          </cell>
          <cell r="I725">
            <v>18517557</v>
          </cell>
          <cell r="J725">
            <v>12249192</v>
          </cell>
          <cell r="K725" t="str">
            <v>Evento</v>
          </cell>
          <cell r="L725" t="str">
            <v>Risaralda</v>
          </cell>
          <cell r="M725" t="str">
            <v>Servicios hospitalarios</v>
          </cell>
          <cell r="N725" t="str">
            <v>CNT-2023-48</v>
          </cell>
          <cell r="O725" t="str">
            <v>Glosa en proceso interno</v>
          </cell>
        </row>
        <row r="726">
          <cell r="E726" t="str">
            <v>RM69261</v>
          </cell>
          <cell r="F726">
            <v>45168</v>
          </cell>
          <cell r="G726">
            <v>45181</v>
          </cell>
          <cell r="H726" t="e">
            <v>#N/A</v>
          </cell>
          <cell r="I726">
            <v>7947252</v>
          </cell>
          <cell r="J726">
            <v>1247398</v>
          </cell>
          <cell r="K726" t="str">
            <v>Evento</v>
          </cell>
          <cell r="L726" t="str">
            <v>Risaralda</v>
          </cell>
          <cell r="M726" t="str">
            <v>Servicios hospitalarios</v>
          </cell>
          <cell r="N726" t="str">
            <v>CNT-2023-48</v>
          </cell>
          <cell r="O726" t="str">
            <v>Glosa en proceso interno</v>
          </cell>
        </row>
        <row r="727">
          <cell r="E727" t="str">
            <v>RM69179</v>
          </cell>
          <cell r="F727">
            <v>45168</v>
          </cell>
          <cell r="G727">
            <v>45181</v>
          </cell>
          <cell r="H727" t="e">
            <v>#N/A</v>
          </cell>
          <cell r="I727">
            <v>4298346</v>
          </cell>
          <cell r="J727">
            <v>464563</v>
          </cell>
          <cell r="K727" t="str">
            <v>Evento</v>
          </cell>
          <cell r="L727" t="str">
            <v>Risaralda</v>
          </cell>
          <cell r="M727" t="str">
            <v>Servicios hospitalarios</v>
          </cell>
          <cell r="N727" t="str">
            <v>CNT-2023-48</v>
          </cell>
          <cell r="O727" t="str">
            <v>Glosa en proceso interno</v>
          </cell>
        </row>
        <row r="728">
          <cell r="E728" t="str">
            <v>RM69944</v>
          </cell>
          <cell r="F728">
            <v>45180</v>
          </cell>
          <cell r="G728">
            <v>45195</v>
          </cell>
          <cell r="H728" t="e">
            <v>#N/A</v>
          </cell>
          <cell r="I728">
            <v>23344097</v>
          </cell>
          <cell r="J728">
            <v>2765736</v>
          </cell>
          <cell r="K728" t="str">
            <v>Evento</v>
          </cell>
          <cell r="L728" t="str">
            <v>Risaralda</v>
          </cell>
          <cell r="M728" t="str">
            <v>Consultas ambulatorias</v>
          </cell>
          <cell r="N728" t="str">
            <v>CNT-2023-48</v>
          </cell>
          <cell r="O728" t="str">
            <v>Glosa en proceso interno</v>
          </cell>
        </row>
        <row r="729">
          <cell r="E729" t="str">
            <v>RM70045</v>
          </cell>
          <cell r="F729">
            <v>45181</v>
          </cell>
          <cell r="G729">
            <v>45204</v>
          </cell>
          <cell r="H729" t="e">
            <v>#N/A</v>
          </cell>
          <cell r="I729">
            <v>43581108</v>
          </cell>
          <cell r="J729">
            <v>3610304</v>
          </cell>
          <cell r="K729" t="str">
            <v>Evento</v>
          </cell>
          <cell r="L729" t="str">
            <v>Risaralda</v>
          </cell>
          <cell r="M729" t="str">
            <v>Consultas ambulatorias</v>
          </cell>
          <cell r="N729" t="str">
            <v>CNT-2023-48</v>
          </cell>
          <cell r="O729" t="str">
            <v>Glosa en proceso interno</v>
          </cell>
        </row>
        <row r="730">
          <cell r="E730" t="str">
            <v>RM70386</v>
          </cell>
          <cell r="F730">
            <v>45187</v>
          </cell>
          <cell r="G730">
            <v>45204</v>
          </cell>
          <cell r="H730" t="e">
            <v>#N/A</v>
          </cell>
          <cell r="I730">
            <v>17379825</v>
          </cell>
          <cell r="J730">
            <v>8036368</v>
          </cell>
          <cell r="K730" t="str">
            <v>Evento</v>
          </cell>
          <cell r="L730" t="str">
            <v>Risaralda</v>
          </cell>
          <cell r="M730" t="str">
            <v>Consultas ambulatorias</v>
          </cell>
          <cell r="N730" t="str">
            <v>CNT-2023-48</v>
          </cell>
          <cell r="O730" t="str">
            <v>Glosa en proceso interno</v>
          </cell>
        </row>
        <row r="731">
          <cell r="E731" t="str">
            <v>RM70729</v>
          </cell>
          <cell r="F731">
            <v>45191</v>
          </cell>
          <cell r="G731">
            <v>45204</v>
          </cell>
          <cell r="H731" t="e">
            <v>#N/A</v>
          </cell>
          <cell r="I731">
            <v>32262996</v>
          </cell>
          <cell r="J731">
            <v>1158432</v>
          </cell>
          <cell r="K731" t="str">
            <v>Evento</v>
          </cell>
          <cell r="L731" t="str">
            <v>Risaralda</v>
          </cell>
          <cell r="M731" t="str">
            <v>Consultas ambulatorias | Servicios hospitalarios</v>
          </cell>
          <cell r="N731" t="str">
            <v>CNT-2023-48</v>
          </cell>
          <cell r="O731" t="str">
            <v>Glosa en proceso interno</v>
          </cell>
        </row>
        <row r="732">
          <cell r="E732" t="str">
            <v>RM70705</v>
          </cell>
          <cell r="F732">
            <v>45191</v>
          </cell>
          <cell r="G732">
            <v>45204</v>
          </cell>
          <cell r="H732" t="e">
            <v>#N/A</v>
          </cell>
          <cell r="I732">
            <v>44106836</v>
          </cell>
          <cell r="J732">
            <v>3446616</v>
          </cell>
          <cell r="K732" t="str">
            <v>Evento</v>
          </cell>
          <cell r="L732" t="str">
            <v>Risaralda</v>
          </cell>
          <cell r="M732" t="str">
            <v>Consultas ambulatorias | Servicios ambulatorios</v>
          </cell>
          <cell r="N732" t="str">
            <v>CNT-2023-48</v>
          </cell>
          <cell r="O732" t="str">
            <v>Glosa en proceso interno</v>
          </cell>
        </row>
        <row r="733">
          <cell r="I733">
            <v>2342396157</v>
          </cell>
          <cell r="J733">
            <v>1950667379</v>
          </cell>
        </row>
      </sheetData>
      <sheetData sheetId="3"/>
      <sheetData sheetId="4"/>
      <sheetData sheetId="5"/>
      <sheetData sheetId="6"/>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327.573020023148" createdVersion="5" refreshedVersion="5" minRefreshableVersion="3" recordCount="86">
  <cacheSource type="worksheet">
    <worksheetSource ref="A1:S87" sheet="DETALLE"/>
  </cacheSource>
  <cacheFields count="19">
    <cacheField name="IdRadicacion" numFmtId="0">
      <sharedItems containsString="0" containsBlank="1" containsNumber="1" containsInteger="1" minValue="5045513" maxValue="5129528"/>
    </cacheField>
    <cacheField name="IdLiquidacion" numFmtId="0">
      <sharedItems containsString="0" containsBlank="1" containsNumber="1" containsInteger="1" minValue="0" maxValue="5080651"/>
    </cacheField>
    <cacheField name="FechaUltimo Ingreso_Fecha Ultima Novedad" numFmtId="14">
      <sharedItems containsNonDate="0" containsDate="1" containsString="0" containsBlank="1" minDate="2023-08-22T00:00:00" maxDate="2024-02-02T00:00:00"/>
    </cacheField>
    <cacheField name="Año Novedad" numFmtId="0">
      <sharedItems containsString="0" containsBlank="1" containsNumber="1" containsInteger="1" minValue="2023" maxValue="2024"/>
    </cacheField>
    <cacheField name="Mes Novedad" numFmtId="0">
      <sharedItems containsBlank="1"/>
    </cacheField>
    <cacheField name="Día Novedad" numFmtId="0">
      <sharedItems containsString="0" containsBlank="1" containsNumber="1" containsInteger="1" minValue="1" maxValue="31"/>
    </cacheField>
    <cacheField name="Nit" numFmtId="0">
      <sharedItems containsSemiMixedTypes="0" containsString="0" containsNumber="1" containsInteger="1" minValue="801000713" maxValue="801000713"/>
    </cacheField>
    <cacheField name="Prestador" numFmtId="14">
      <sharedItems/>
    </cacheField>
    <cacheField name="Factura" numFmtId="1">
      <sharedItems/>
    </cacheField>
    <cacheField name="Id" numFmtId="167">
      <sharedItems/>
    </cacheField>
    <cacheField name="Estado Factura" numFmtId="0">
      <sharedItems/>
    </cacheField>
    <cacheField name="Fecha de Factura" numFmtId="14">
      <sharedItems containsSemiMixedTypes="0" containsNonDate="0" containsDate="1" containsString="0" minDate="2023-05-25T00:00:00" maxDate="2024-01-05T00:00:00"/>
    </cacheField>
    <cacheField name="Fecha Radicación" numFmtId="14">
      <sharedItems containsSemiMixedTypes="0" containsNonDate="0" containsDate="1" containsString="0" minDate="2023-08-04T00:00:00" maxDate="2024-02-02T00:00:00"/>
    </cacheField>
    <cacheField name="Valor Factura" numFmtId="167">
      <sharedItems containsSemiMixedTypes="0" containsString="0" containsNumber="1" containsInteger="1" minValue="22700" maxValue="56906933"/>
    </cacheField>
    <cacheField name="Valor_Glosa y Devolución" numFmtId="167">
      <sharedItems containsSemiMixedTypes="0" containsString="0" containsNumber="1" containsInteger="1" minValue="22700" maxValue="19866394"/>
    </cacheField>
    <cacheField name="TIPIFICACION" numFmtId="0">
      <sharedItems count="2">
        <s v="DEVOLUCION"/>
        <s v="GLOSA"/>
      </sharedItems>
    </cacheField>
    <cacheField name="CONCEPTO GLOSA Y DEVOLUCION" numFmtId="167">
      <sharedItems longText="1"/>
    </cacheField>
    <cacheField name="TIPIFICACION OBJECION" numFmtId="167">
      <sharedItems count="6">
        <s v="FACTURACION"/>
        <s v="AUTORIZACION"/>
        <s v="AMBULATORIO"/>
        <s v="SOPORTE"/>
        <s v="NO PBS"/>
        <s v="PERTINENCIA MEDICA"/>
      </sharedItems>
    </cacheField>
    <cacheField name="usuarioLiquidacion"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6">
  <r>
    <m/>
    <m/>
    <d v="2024-01-24T00:00:00"/>
    <n v="2024"/>
    <s v="Enero"/>
    <n v="24"/>
    <n v="801000713"/>
    <s v="ONCOLOGOS DEL OCCIDENTE S.A.S."/>
    <s v="RC16184"/>
    <s v="801000713_RC16184"/>
    <s v="Devuelta"/>
    <d v="2023-05-25T00:00:00"/>
    <d v="2024-01-04T00:00:00"/>
    <n v="64500"/>
    <n v="64500"/>
    <x v="0"/>
    <s v="Se realiza devolución de factura, no se evidencia certificado de recibido del usuario. No se justifica prestación del servicio."/>
    <x v="0"/>
    <m/>
  </r>
  <r>
    <n v="5045513"/>
    <n v="0"/>
    <d v="2023-08-28T00:00:00"/>
    <n v="2023"/>
    <s v="Agosto"/>
    <n v="28"/>
    <n v="801000713"/>
    <s v="ONCOLOGOS DEL OCCIDENTE S.A.S."/>
    <s v="RC16185"/>
    <s v="801000713_RC16185"/>
    <s v="Devuelta"/>
    <d v="2023-05-25T00:00:00"/>
    <d v="2023-08-04T00:00:00"/>
    <n v="64500"/>
    <n v="64500"/>
    <x v="0"/>
    <s v="Se realiza devolución de factura, no se evidencia autorización para los servicios facturados. "/>
    <x v="1"/>
    <m/>
  </r>
  <r>
    <n v="5045514"/>
    <n v="0"/>
    <d v="2023-08-28T00:00:00"/>
    <n v="2023"/>
    <s v="Agosto"/>
    <n v="28"/>
    <n v="801000713"/>
    <s v="ONCOLOGOS DEL OCCIDENTE S.A.S."/>
    <s v="RC16187"/>
    <s v="801000713_RC16187"/>
    <s v="Devuelta"/>
    <d v="2023-05-25T00:00:00"/>
    <d v="2023-08-04T00:00:00"/>
    <n v="64500"/>
    <n v="64500"/>
    <x v="0"/>
    <s v="Se realiza devolución de factura, no se evidencia autorización para los servicios facturados."/>
    <x v="1"/>
    <m/>
  </r>
  <r>
    <n v="5045974"/>
    <n v="0"/>
    <d v="2023-08-28T00:00:00"/>
    <n v="2023"/>
    <s v="Agosto"/>
    <n v="28"/>
    <n v="801000713"/>
    <s v="ONCOLOGOS DEL OCCIDENTE S.A.S."/>
    <s v="RC16188"/>
    <s v="801000713_RC16188"/>
    <s v="Devuelta"/>
    <d v="2023-05-25T00:00:00"/>
    <d v="2023-08-04T00:00:00"/>
    <n v="64500"/>
    <n v="64500"/>
    <x v="0"/>
    <s v="Se realiza DEVOLUCION de factura, no se evidencia certificado de recibido del usuario. No se justifica prestación del servicio."/>
    <x v="0"/>
    <m/>
  </r>
  <r>
    <n v="5045515"/>
    <n v="0"/>
    <d v="2023-08-28T00:00:00"/>
    <n v="2023"/>
    <s v="Agosto"/>
    <n v="28"/>
    <n v="801000713"/>
    <s v="ONCOLOGOS DEL OCCIDENTE S.A.S."/>
    <s v="RC16189"/>
    <s v="801000713_RC16189"/>
    <s v="Devuelta"/>
    <d v="2023-05-25T00:00:00"/>
    <d v="2023-08-04T00:00:00"/>
    <n v="64500"/>
    <n v="64500"/>
    <x v="0"/>
    <s v="Se realiza DEVOLUCION de factura, no se evidencia certificado de recibido del usuario. No se justifica prestación del servicio. - No se evidencia autorización para el servicio de consulta Cx plastica"/>
    <x v="1"/>
    <m/>
  </r>
  <r>
    <n v="5045586"/>
    <n v="0"/>
    <d v="2023-08-28T00:00:00"/>
    <n v="2023"/>
    <s v="Agosto"/>
    <n v="28"/>
    <n v="801000713"/>
    <s v="ONCOLOGOS DEL OCCIDENTE S.A.S."/>
    <s v="RC16190"/>
    <s v="801000713_RC16190"/>
    <s v="Devuelta"/>
    <d v="2023-05-25T00:00:00"/>
    <d v="2023-08-04T00:00:00"/>
    <n v="133854"/>
    <n v="133854"/>
    <x v="0"/>
    <s v="Se realiza DEVOLUCION de factura, no se evidencia autorización para los servicios ambulatorios facturados y no se evidencia certificado de recibido del usuario. No se justifica prestación del servicio."/>
    <x v="2"/>
    <m/>
  </r>
  <r>
    <n v="5045587"/>
    <n v="0"/>
    <d v="2023-08-28T00:00:00"/>
    <n v="2023"/>
    <s v="Agosto"/>
    <n v="28"/>
    <n v="801000713"/>
    <s v="ONCOLOGOS DEL OCCIDENTE S.A.S."/>
    <s v="RC16191"/>
    <s v="801000713_RC16191"/>
    <s v="Devuelta"/>
    <d v="2023-05-25T00:00:00"/>
    <d v="2023-08-04T00:00:00"/>
    <n v="64500"/>
    <n v="64500"/>
    <x v="0"/>
    <s v="Se realiza DEVOLUCION de factura, no se evidencia autorización para los servicios ambulatorios facturados y no se evidencia certificado de recibido del usuario. No se justifica prestación del servicio."/>
    <x v="2"/>
    <m/>
  </r>
  <r>
    <n v="5045588"/>
    <n v="0"/>
    <d v="2023-08-28T00:00:00"/>
    <n v="2023"/>
    <s v="Agosto"/>
    <n v="28"/>
    <n v="801000713"/>
    <s v="ONCOLOGOS DEL OCCIDENTE S.A.S."/>
    <s v="RC16192"/>
    <s v="801000713_RC16192"/>
    <s v="Devuelta"/>
    <d v="2023-05-25T00:00:00"/>
    <d v="2023-08-04T00:00:00"/>
    <n v="64500"/>
    <n v="64500"/>
    <x v="0"/>
    <s v="Se realiza DEVOLUCION de factura, no se evidencia autorización para los servicios ambulatorios facturados y no se evidencia certificado de recibido del usuario. No se justifica prestación del servicio."/>
    <x v="2"/>
    <m/>
  </r>
  <r>
    <n v="5045589"/>
    <n v="0"/>
    <d v="2023-08-28T00:00:00"/>
    <n v="2023"/>
    <s v="Agosto"/>
    <n v="28"/>
    <n v="801000713"/>
    <s v="ONCOLOGOS DEL OCCIDENTE S.A.S."/>
    <s v="RC16193"/>
    <s v="801000713_RC16193"/>
    <s v="Devuelta"/>
    <d v="2023-05-25T00:00:00"/>
    <d v="2023-08-04T00:00:00"/>
    <n v="56946"/>
    <n v="56946"/>
    <x v="0"/>
    <s v="Se realiza DEVOLUCION de factura, no se evidencia autorización para los servicios ambulatorios facturados y no se evidencia certificado de recibido del usuario. No se justifica prestación del servicio."/>
    <x v="2"/>
    <m/>
  </r>
  <r>
    <n v="5045590"/>
    <n v="0"/>
    <d v="2023-08-28T00:00:00"/>
    <n v="2023"/>
    <s v="Agosto"/>
    <n v="28"/>
    <n v="801000713"/>
    <s v="ONCOLOGOS DEL OCCIDENTE S.A.S."/>
    <s v="RC16194"/>
    <s v="801000713_RC16194"/>
    <s v="Devuelta"/>
    <d v="2023-05-25T00:00:00"/>
    <d v="2023-08-04T00:00:00"/>
    <n v="56946"/>
    <n v="56946"/>
    <x v="0"/>
    <s v="Se realiza DEVOLUCION de factura, no se evidencia autorización para los servicios ambulatorios facturados y no se evidencia certificado de recibido del usuario. No se justifica prestación del servicio."/>
    <x v="2"/>
    <m/>
  </r>
  <r>
    <n v="5045591"/>
    <n v="0"/>
    <d v="2023-08-28T00:00:00"/>
    <n v="2023"/>
    <s v="Agosto"/>
    <n v="28"/>
    <n v="801000713"/>
    <s v="ONCOLOGOS DEL OCCIDENTE S.A.S."/>
    <s v="RC16205"/>
    <s v="801000713_RC16205"/>
    <s v="Devuelta"/>
    <d v="2023-05-26T00:00:00"/>
    <d v="2023-08-04T00:00:00"/>
    <n v="56946"/>
    <n v="56946"/>
    <x v="0"/>
    <s v="Se realiza DEVOLUCION de factura, no se evidencia autorización para los servicios ambulatorios facturados y no se evidencia certificado de recibido del usuario. No se justifica prestación del servicio."/>
    <x v="2"/>
    <m/>
  </r>
  <r>
    <n v="5045592"/>
    <n v="0"/>
    <d v="2023-08-28T00:00:00"/>
    <n v="2023"/>
    <s v="Agosto"/>
    <n v="28"/>
    <n v="801000713"/>
    <s v="ONCOLOGOS DEL OCCIDENTE S.A.S."/>
    <s v="RC16206"/>
    <s v="801000713_RC16206"/>
    <s v="Devuelta"/>
    <d v="2023-05-26T00:00:00"/>
    <d v="2023-08-04T00:00:00"/>
    <n v="64500"/>
    <n v="64500"/>
    <x v="0"/>
    <s v="Se realiza DEVOLUCION de factura, no se evidencia autorización para los servicios ambulatorios facturados y no se evidencia certificado de recibido del usuario. No se justifica prestación del servicio."/>
    <x v="2"/>
    <m/>
  </r>
  <r>
    <n v="5045975"/>
    <n v="0"/>
    <d v="2023-08-28T00:00:00"/>
    <n v="2023"/>
    <s v="Agosto"/>
    <n v="28"/>
    <n v="801000713"/>
    <s v="ONCOLOGOS DEL OCCIDENTE S.A.S."/>
    <s v="RC16217"/>
    <s v="801000713_RC16217"/>
    <s v="Devuelta"/>
    <d v="2023-05-26T00:00:00"/>
    <d v="2023-08-04T00:00:00"/>
    <n v="56946"/>
    <n v="56946"/>
    <x v="0"/>
    <s v="Se realiza DEVOLUCION de factura, no se evidencia certificado de recibido del usuario. No se justifica prestación del servicio."/>
    <x v="0"/>
    <m/>
  </r>
  <r>
    <n v="5046461"/>
    <n v="0"/>
    <d v="2023-08-28T00:00:00"/>
    <n v="2023"/>
    <s v="Agosto"/>
    <n v="28"/>
    <n v="801000713"/>
    <s v="ONCOLOGOS DEL OCCIDENTE S.A.S."/>
    <s v="RC16543"/>
    <s v="801000713_RC16543"/>
    <s v="Devuelta"/>
    <d v="2023-06-09T00:00:00"/>
    <d v="2023-08-04T00:00:00"/>
    <n v="64500"/>
    <n v="64500"/>
    <x v="0"/>
    <s v="Se realiza DEVOLUCION de factura, la autorización No. 230888549566319 pertenece a CONSULTA DE DERMATOLOGIA - y la factura presenta es CONSULTA PRIMERA VEZ POR HEMATO-ONCOLOGO, se indica validar nuevamente la autorización y presentar nuevamente. "/>
    <x v="0"/>
    <m/>
  </r>
  <r>
    <n v="5055920"/>
    <n v="0"/>
    <d v="2023-10-23T00:00:00"/>
    <n v="2023"/>
    <s v="Octubre"/>
    <n v="23"/>
    <n v="801000713"/>
    <s v="ONCOLOGOS DEL OCCIDENTE S.A.S."/>
    <s v="RC16992"/>
    <s v="801000713_RC16992"/>
    <s v="Devuelta"/>
    <d v="2023-06-29T00:00:00"/>
    <d v="2023-09-01T00:00:00"/>
    <n v="64500"/>
    <n v="64500"/>
    <x v="0"/>
    <s v="SE REALIZA DEVOLUCION DE FACTURA, SE EVIDENCIA QUE LOS SOPORTES CARGADOS COMO SOPORTE DE LA CUENTA PERTENECEN A LA FACTURA No. RM67622 Y LA CUENTA PRESENTADA ES LA RC16992. "/>
    <x v="3"/>
    <m/>
  </r>
  <r>
    <n v="5055923"/>
    <n v="0"/>
    <d v="2023-10-23T00:00:00"/>
    <n v="2023"/>
    <s v="Octubre"/>
    <n v="23"/>
    <n v="801000713"/>
    <s v="ONCOLOGOS DEL OCCIDENTE S.A.S."/>
    <s v="RC17002"/>
    <s v="801000713_RC17002"/>
    <s v="Devuelta"/>
    <d v="2023-06-30T00:00:00"/>
    <d v="2023-09-01T00:00:00"/>
    <n v="94240"/>
    <n v="94240"/>
    <x v="0"/>
    <s v="SE REALIZA DEVOLUCION DE FACTURA, SE EVIDENCIA QUE LOS SOPORTES CARGADOS PERTENECEN A LA FACTURA No. RM67622 Y LA CUENTA PRESENTADA ES LA RC17002."/>
    <x v="3"/>
    <m/>
  </r>
  <r>
    <n v="5055924"/>
    <n v="0"/>
    <d v="2023-10-22T00:00:00"/>
    <n v="2023"/>
    <s v="Octubre"/>
    <n v="22"/>
    <n v="801000713"/>
    <s v="ONCOLOGOS DEL OCCIDENTE S.A.S."/>
    <s v="RC17057"/>
    <s v="801000713_RC17057"/>
    <s v="Devuelta"/>
    <d v="2023-07-04T00:00:00"/>
    <d v="2023-09-01T00:00:00"/>
    <n v="56533"/>
    <n v="56533"/>
    <x v="0"/>
    <s v="SE REALIZA DEVOLUCION DE FACTURA, SE EVIDENCIA QUE LA AUTORIZACION No. 231258549337980 ES PARA LA ESPECIALIDAD 890351  CONSULTA DE CONTROL O DE SEGUIMIENTO POR ESPECIALISTA EN HEMATOLOGÍA, SE INDICA VALIDAR LA AUTORIZACION CORRESPONDIENTE PARA LA ATENCON DE CONTROL DE ONCOLOGIA Y PRESENTAR NUEVAMENTE"/>
    <x v="0"/>
    <m/>
  </r>
  <r>
    <n v="5055925"/>
    <n v="0"/>
    <d v="2023-10-22T00:00:00"/>
    <n v="2023"/>
    <s v="Octubre"/>
    <n v="22"/>
    <n v="801000713"/>
    <s v="ONCOLOGOS DEL OCCIDENTE S.A.S."/>
    <s v="RC17063"/>
    <s v="801000713_RC17063"/>
    <s v="Devuelta"/>
    <d v="2023-07-04T00:00:00"/>
    <d v="2023-09-01T00:00:00"/>
    <n v="56533"/>
    <n v="56533"/>
    <x v="0"/>
    <s v="SE REALIZA DEVOLUCION DE FACTURA, SE EVINDENCIA LA AUTORIZACIÓN No. 230898516303964, SE PRESENTO CON LA FACTURA RM65438. SE INDICA VALIDAR NUEVAMENTE LA AUTORIZACION CORRESPONDIENTE A LA ATENCION DEL 04/07/2023"/>
    <x v="0"/>
    <m/>
  </r>
  <r>
    <n v="5055650"/>
    <n v="0"/>
    <d v="2023-10-22T00:00:00"/>
    <n v="2023"/>
    <s v="Octubre"/>
    <n v="22"/>
    <n v="801000713"/>
    <s v="ONCOLOGOS DEL OCCIDENTE S.A.S."/>
    <s v="RC17422"/>
    <s v="801000713_RC17422"/>
    <s v="Devuelta"/>
    <d v="2023-07-24T00:00:00"/>
    <d v="2023-09-01T00:00:00"/>
    <n v="56533"/>
    <n v="56533"/>
    <x v="0"/>
    <s v="SE REALIZA DEVOLUCION DE FACTURA, SE EVINDENCIA QUE LA AUTORIZACIÓN No. 231648549356120 CORRESPONDE A 890351 CONSULTA DE CONTROL O DE SEGUIMIENTO POR ESPECIALISTA EN HEMATOLOGÍA, SE INDICA VALIDAR EL NUMERO DE AUTORIZACION CORRESPONDIENTE A LA ATENCION DE 24/07/2023."/>
    <x v="0"/>
    <m/>
  </r>
  <r>
    <n v="5069133"/>
    <n v="0"/>
    <d v="2023-10-22T00:00:00"/>
    <n v="2023"/>
    <s v="Octubre"/>
    <n v="22"/>
    <n v="801000713"/>
    <s v="ONCOLOGOS DEL OCCIDENTE S.A.S."/>
    <s v="RC17988"/>
    <s v="801000713_RC17988"/>
    <s v="Devuelta"/>
    <d v="2023-08-17T00:00:00"/>
    <d v="2023-09-11T00:00:00"/>
    <n v="56533"/>
    <n v="56533"/>
    <x v="0"/>
    <s v="SE REALIZA DEVOLUCION DE FACTURA, SE EVINDENCIA QUE LA AUTORIZACIÓN No. 231318549274803 CORRESPONDE A 890251 CONSULTA DE PRIMERA VEZ POR ESPECIALISTA EN HEMATOLOGÍA, SE INDICA VALIDAR EL NUMERO DE AUTORIZACION CORRESPONDIENTE A LA ATENCION DE 17/08/2023."/>
    <x v="0"/>
    <m/>
  </r>
  <r>
    <n v="5082668"/>
    <n v="0"/>
    <d v="2023-12-15T00:00:00"/>
    <n v="2023"/>
    <s v="Diciembre"/>
    <n v="15"/>
    <n v="801000713"/>
    <s v="ONCOLOGOS DEL OCCIDENTE S.A.S."/>
    <s v="RC18637"/>
    <s v="801000713_RC18637"/>
    <s v="Devuelta"/>
    <d v="2023-09-13T00:00:00"/>
    <d v="2023-10-06T00:00:00"/>
    <n v="64500"/>
    <n v="64500"/>
    <x v="0"/>
    <s v="NO SE EVINDENCIA AUTORIZACION PARA LOS SERVICIOS FACTURADOS EL DOCUMENTO ADJUNTO INDICA QUE LA AUTORIZACION ESTA DIRECCIONADA PARA LA IPS DE UZ MARINA COY MORA, FACTURA SIN AUTORIZACION, NO PROCEDENTE PARA PAGO ."/>
    <x v="1"/>
    <m/>
  </r>
  <r>
    <n v="5082680"/>
    <n v="0"/>
    <d v="2023-12-18T00:00:00"/>
    <n v="2023"/>
    <s v="Diciembre"/>
    <n v="18"/>
    <n v="801000713"/>
    <s v="ONCOLOGOS DEL OCCIDENTE S.A.S."/>
    <s v="RC19134"/>
    <s v="801000713_RC19134"/>
    <s v="Devuelta"/>
    <d v="2023-09-29T00:00:00"/>
    <d v="2023-10-06T00:00:00"/>
    <n v="64500"/>
    <n v="64500"/>
    <x v="0"/>
    <s v="SE REALIZA DEVOLUCION DE FACTURA, SE EVIDENCIA QUE LA AUTORIZACION No. 231643360421423 ESTA DIRECCIONADA PARA LA PRESTACION DEL SERVICIO EN EL HOSPITAL UNIVERSITARIO SAN JORGE DE PEREIRA."/>
    <x v="0"/>
    <m/>
  </r>
  <r>
    <n v="5109756"/>
    <n v="0"/>
    <d v="2023-12-20T00:00:00"/>
    <n v="2023"/>
    <s v="Diciembre"/>
    <n v="20"/>
    <n v="801000713"/>
    <s v="ONCOLOGOS DEL OCCIDENTE S.A.S."/>
    <s v="RC19266"/>
    <s v="801000713_RC19266"/>
    <s v="Devuelta"/>
    <d v="2023-10-04T00:00:00"/>
    <d v="2023-12-01T00:00:00"/>
    <n v="56533"/>
    <n v="56533"/>
    <x v="0"/>
    <s v="SE REALIZA DEVOLUCION DE FACTURA, NO SE EVIDENCIA AUTORIZACION REPORTADA EN LOS RIPS PARA LA CONSULTA FACTURADA."/>
    <x v="1"/>
    <m/>
  </r>
  <r>
    <n v="5046834"/>
    <n v="0"/>
    <d v="2023-10-10T00:00:00"/>
    <n v="2023"/>
    <s v="Octubre"/>
    <n v="10"/>
    <n v="801000713"/>
    <s v="ONCOLOGOS DEL OCCIDENTE S.A.S."/>
    <s v="RM63414"/>
    <s v="801000713_RM63414"/>
    <s v="Devuelta"/>
    <d v="2023-05-29T00:00:00"/>
    <d v="2023-08-04T00:00:00"/>
    <n v="56533"/>
    <n v="56533"/>
    <x v="0"/>
    <s v="No se evidencia autorización para la cita de control facturada, solicitar al área encargada y presentar nuevamente."/>
    <x v="1"/>
    <m/>
  </r>
  <r>
    <n v="5047093"/>
    <n v="0"/>
    <d v="2023-08-22T00:00:00"/>
    <n v="2023"/>
    <s v="Agosto"/>
    <n v="22"/>
    <n v="801000713"/>
    <s v="ONCOLOGOS DEL OCCIDENTE S.A.S."/>
    <s v="RM63673"/>
    <s v="801000713_RM63673"/>
    <s v="Devuelta"/>
    <d v="2023-05-31T00:00:00"/>
    <d v="2023-08-04T00:00:00"/>
    <n v="19866394"/>
    <n v="19866394"/>
    <x v="0"/>
    <s v="Se realiza devolución de factura, Se validan autorizaciones 230808549578744 - 230808549574063 - 230808549575402 se presentaron con la factura RM634I3 Se indica validar nuevamente las autorizaciones emitidas para cada prestación de servicio. "/>
    <x v="0"/>
    <m/>
  </r>
  <r>
    <n v="5047114"/>
    <n v="0"/>
    <d v="2023-10-09T00:00:00"/>
    <n v="2023"/>
    <s v="Octubre"/>
    <n v="9"/>
    <n v="801000713"/>
    <s v="ONCOLOGOS DEL OCCIDENTE S.A.S."/>
    <s v="RM63697"/>
    <s v="801000713_RM63697"/>
    <s v="Devuelta"/>
    <d v="2023-05-31T00:00:00"/>
    <d v="2023-08-04T00:00:00"/>
    <n v="56533"/>
    <n v="56533"/>
    <x v="0"/>
    <s v="Se realiza DEVOLUCION, Se evidencia que la autorización No. 231008549417050 se presento con la factura RM62592. Se indica validar nuevamente, porque la autorización que se genera solo es para una factura. "/>
    <x v="0"/>
    <m/>
  </r>
  <r>
    <n v="5047218"/>
    <n v="0"/>
    <d v="2023-10-06T00:00:00"/>
    <n v="2023"/>
    <s v="Octubre"/>
    <n v="6"/>
    <n v="801000713"/>
    <s v="ONCOLOGOS DEL OCCIDENTE S.A.S."/>
    <s v="RM63739"/>
    <s v="801000713_RM63739"/>
    <s v="Devuelta"/>
    <d v="2023-05-31T00:00:00"/>
    <d v="2023-08-04T00:00:00"/>
    <n v="288343"/>
    <n v="288343"/>
    <x v="0"/>
    <s v="SE REALZA DEVOLUCION DE FACTURA, NO SE EVIDENCIA RESULTADO DE UROCULTIVO ($38.700) NO SE EVINDENCIA PSA ($192.600)  LOS CUALES SUMAN $231.300 LO CUAL HACE REFERENCIA SUPERIOR AL 50% DE LA FACTURA.  EL PTT-PT-CH SI SE EVINDENCIAN LOS RESULTADOS SUMAN $57.043"/>
    <x v="0"/>
    <m/>
  </r>
  <r>
    <n v="5047243"/>
    <n v="0"/>
    <d v="2023-10-09T00:00:00"/>
    <n v="2023"/>
    <s v="Octubre"/>
    <n v="9"/>
    <n v="801000713"/>
    <s v="ONCOLOGOS DEL OCCIDENTE S.A.S."/>
    <s v="RM63786"/>
    <s v="801000713_RM63786"/>
    <s v="Devuelta"/>
    <d v="2023-05-31T00:00:00"/>
    <d v="2023-08-04T00:00:00"/>
    <n v="56533"/>
    <n v="56533"/>
    <x v="0"/>
    <s v="SE REALIZA DEVOLUCION DE FACTURA, SE EVIDENCIA QUE LA AUTORIZACION No. 231258549357507  ADJUNTA EN LOS SOPORTES SE PRESENTO CON LA CUENTA RM64012 POR LO CUAL NO ES PROCEDENTE PARA PAGO POR PARTE DE LA EPS."/>
    <x v="3"/>
    <m/>
  </r>
  <r>
    <n v="5050046"/>
    <n v="0"/>
    <d v="2023-10-06T00:00:00"/>
    <n v="2023"/>
    <s v="Octubre"/>
    <n v="6"/>
    <n v="801000713"/>
    <s v="ONCOLOGOS DEL OCCIDENTE S.A.S."/>
    <s v="RM64311"/>
    <s v="801000713_RM64311"/>
    <s v="Devuelta"/>
    <d v="2023-06-16T00:00:00"/>
    <d v="2023-08-09T00:00:00"/>
    <n v="578815"/>
    <n v="578815"/>
    <x v="0"/>
    <s v="Se realiza DEVOLUCION de factura: No se evidencia resultados de los laboratorios facturados, se evidencia en los soportes que los resultados de acuerdo al anexo técnico No, 5 están en estado pendiente por el laboratorio. No procedente para pago por la EPS."/>
    <x v="3"/>
    <m/>
  </r>
  <r>
    <n v="5058511"/>
    <n v="0"/>
    <d v="2023-10-20T00:00:00"/>
    <n v="2023"/>
    <s v="Octubre"/>
    <n v="20"/>
    <n v="801000713"/>
    <s v="ONCOLOGOS DEL OCCIDENTE S.A.S."/>
    <s v="RM65438"/>
    <s v="801000713_RM65438"/>
    <s v="Devuelta"/>
    <d v="2023-07-05T00:00:00"/>
    <d v="2023-09-01T00:00:00"/>
    <n v="64500"/>
    <n v="64500"/>
    <x v="0"/>
    <s v="SE REALIZA DEVOLUCION DE FACTURA, SE EVIDENCIA QUE LOS SOPORTES CARGADOS PERTENECEN A LA FACTURA RM65432. NO PROCEDENTE PARA PAGO POR LA EPS."/>
    <x v="3"/>
    <m/>
  </r>
  <r>
    <n v="5058381"/>
    <n v="0"/>
    <d v="2023-11-07T00:00:00"/>
    <n v="2023"/>
    <s v="Noviembre"/>
    <n v="7"/>
    <n v="801000713"/>
    <s v="ONCOLOGOS DEL OCCIDENTE S.A.S."/>
    <s v="RM65644"/>
    <s v="801000713_RM65644"/>
    <s v="Devuelta"/>
    <d v="2023-07-08T00:00:00"/>
    <d v="2023-09-01T00:00:00"/>
    <n v="312531"/>
    <n v="312531"/>
    <x v="0"/>
    <s v="SE REALIZA DEVOLICION DE FACTURA, SE EVINDENCIA QUE LOS SOPORTES CARGADOS PERTENECEN A LA FACTURA No. RM65624  NO PROCEDENTE PARA PAGO POR LA EPS."/>
    <x v="3"/>
    <m/>
  </r>
  <r>
    <n v="5058383"/>
    <n v="0"/>
    <d v="2023-10-23T00:00:00"/>
    <n v="2023"/>
    <s v="Octubre"/>
    <n v="23"/>
    <n v="801000713"/>
    <s v="ONCOLOGOS DEL OCCIDENTE S.A.S."/>
    <s v="RM65765"/>
    <s v="801000713_RM65765"/>
    <s v="Devuelta"/>
    <d v="2023-07-11T00:00:00"/>
    <d v="2023-09-01T00:00:00"/>
    <n v="145260"/>
    <n v="145260"/>
    <x v="0"/>
    <s v="SE REALIZA DEVOLUCION DE FACTURA, SE EVIDENCIA DURANTE LA AUDITORIA REALIZADA QUE LA AUTORIZACION No.231503360570489, SE PRESENTO CON LA FACTURA No RM65115."/>
    <x v="0"/>
    <m/>
  </r>
  <r>
    <n v="5058008"/>
    <n v="0"/>
    <d v="2023-11-07T00:00:00"/>
    <n v="2023"/>
    <s v="Noviembre"/>
    <n v="7"/>
    <n v="801000713"/>
    <s v="ONCOLOGOS DEL OCCIDENTE S.A.S."/>
    <s v="RM66128"/>
    <s v="801000713_RM66128"/>
    <s v="Devuelta"/>
    <d v="2023-07-14T00:00:00"/>
    <d v="2023-09-01T00:00:00"/>
    <n v="2159137"/>
    <n v="2159137"/>
    <x v="0"/>
    <s v="LOS SOPORTE ADJUNTOS SON DE LA FACTURA RM65844 DE UNA MUESTRA DE LABORATORIO - UROCULTIVO Y LA FACTURA RM66128 ES POR VALOR DE  $2.159.137"/>
    <x v="3"/>
    <m/>
  </r>
  <r>
    <n v="5056349"/>
    <n v="0"/>
    <d v="2023-10-23T00:00:00"/>
    <n v="2023"/>
    <s v="Octubre"/>
    <n v="23"/>
    <n v="801000713"/>
    <s v="ONCOLOGOS DEL OCCIDENTE S.A.S."/>
    <s v="RM66352"/>
    <s v="801000713_RM66352"/>
    <s v="Devuelta"/>
    <d v="2023-07-18T00:00:00"/>
    <d v="2023-09-01T00:00:00"/>
    <n v="64500"/>
    <n v="64500"/>
    <x v="0"/>
    <s v="SE REALIZA DEVOLUCION DE FACTURA, SE EVINDENCIA QUE LA AUTORIZACION No. 230808549568063 SE PRESENTO CON LA FACTURA No RM63423. "/>
    <x v="0"/>
    <m/>
  </r>
  <r>
    <m/>
    <m/>
    <d v="2024-01-17T00:00:00"/>
    <n v="2024"/>
    <s v="Enero"/>
    <n v="17"/>
    <n v="801000713"/>
    <s v="ONCOLOGOS DEL OCCIDENTE S.A.S."/>
    <s v="RM66376"/>
    <s v="801000713_RM66376"/>
    <s v="Devuelta"/>
    <d v="2023-07-18T00:00:00"/>
    <d v="2023-12-14T00:00:00"/>
    <n v="61580"/>
    <n v="61580"/>
    <x v="0"/>
    <s v="Se realiza DEVOLUCION de factura No. RM66376 NOPBS - No se evidencia el código mipres del alimento, en el detalle de la factura de venta - No se evidencia ID de direccionamiento reportada en la WESERVICE "/>
    <x v="4"/>
    <m/>
  </r>
  <r>
    <n v="5056075"/>
    <n v="0"/>
    <d v="2023-10-22T00:00:00"/>
    <n v="2023"/>
    <s v="Octubre"/>
    <n v="22"/>
    <n v="801000713"/>
    <s v="ONCOLOGOS DEL OCCIDENTE S.A.S."/>
    <s v="RM66627"/>
    <s v="801000713_RM66627"/>
    <s v="Devuelta"/>
    <d v="2023-07-24T00:00:00"/>
    <d v="2023-09-01T00:00:00"/>
    <n v="56533"/>
    <n v="56533"/>
    <x v="0"/>
    <s v="SE REALIZA DEVOLUCION DE FACTURA, SE EVINDENCIA QUE LA AUTORIZACIÓN No. 231123360308288 CORRESPONDE A 890202 CONSULTA DE PRIMERA VEZ POR OTRAS ESPECIALIDADES MÉDICAS, SE INDICA VALIDAR EL NUMERO DE AUTORIZACION CORRESPONDIENTE A LA ATENCION DE 24/07/2023."/>
    <x v="0"/>
    <m/>
  </r>
  <r>
    <n v="5056076"/>
    <n v="0"/>
    <d v="2023-10-22T00:00:00"/>
    <n v="2023"/>
    <s v="Octubre"/>
    <n v="22"/>
    <n v="801000713"/>
    <s v="ONCOLOGOS DEL OCCIDENTE S.A.S."/>
    <s v="RM66647"/>
    <s v="801000713_RM66647"/>
    <s v="Devuelta"/>
    <d v="2023-07-24T00:00:00"/>
    <d v="2023-09-01T00:00:00"/>
    <n v="56533"/>
    <n v="56533"/>
    <x v="0"/>
    <s v="SE REALIZA DEVOLUCION DE FACTURA, SE EVINDENCIA QUE LOS SOPORTES ADJUNTOS PERTENECEN RM66556. NO PROCEDENTE PARA PAGO POR PARTE DE LA EPS"/>
    <x v="3"/>
    <m/>
  </r>
  <r>
    <n v="5056087"/>
    <n v="0"/>
    <d v="2023-10-22T00:00:00"/>
    <n v="2023"/>
    <s v="Octubre"/>
    <n v="22"/>
    <n v="801000713"/>
    <s v="ONCOLOGOS DEL OCCIDENTE S.A.S."/>
    <s v="RM67176"/>
    <s v="801000713_RM67176"/>
    <s v="Devuelta"/>
    <d v="2023-07-31T00:00:00"/>
    <d v="2023-09-01T00:00:00"/>
    <n v="57800"/>
    <n v="57800"/>
    <x v="0"/>
    <s v="SE REALIZA DEVOLUCION DE FACTURA, SE EVINDENCIA LA AUTORIZACIÓN No. 231258549396100, SE PRESENTO CON LA FACTURA RM63451. SE INDICA VALIDAR NUEVAMENTE LA AUTORIZACION CORRESPONDIENTE A LA ATENCION DEL 31/07/2023"/>
    <x v="0"/>
    <m/>
  </r>
  <r>
    <n v="5058606"/>
    <n v="0"/>
    <d v="2023-10-20T00:00:00"/>
    <n v="2023"/>
    <s v="Octubre"/>
    <n v="20"/>
    <n v="801000713"/>
    <s v="ONCOLOGOS DEL OCCIDENTE S.A.S."/>
    <s v="RM67181"/>
    <s v="801000713_RM67181"/>
    <s v="Devuelta"/>
    <d v="2023-07-31T00:00:00"/>
    <d v="2023-09-01T00:00:00"/>
    <n v="92220"/>
    <n v="92220"/>
    <x v="0"/>
    <s v="SE REALIZA DEVOLUICION DE FACTURA, NO SE EVINDENCIA REPORTE EN LA WEBSERVICE, REPORTAR Y PRESENTAR NUEVAMENTE."/>
    <x v="4"/>
    <m/>
  </r>
  <r>
    <n v="5055930"/>
    <n v="0"/>
    <d v="2023-11-09T00:00:00"/>
    <n v="2023"/>
    <s v="Noviembre"/>
    <n v="9"/>
    <n v="801000713"/>
    <s v="ONCOLOGOS DEL OCCIDENTE S.A.S."/>
    <s v="RM67238"/>
    <s v="801000713_RM67238"/>
    <s v="Devuelta"/>
    <d v="2023-07-31T00:00:00"/>
    <d v="2023-09-01T00:00:00"/>
    <n v="484217"/>
    <n v="484217"/>
    <x v="0"/>
    <s v="SE REALIZA DEVOLUCION DE FACTURA, SE EVINDENCIA QUE LOS SOPORTES PRESENTADOS CORRESPONDEN A LA FACTURA No. RM_66917 NO PROCEDENTE PARA PAGO POR LA EPS."/>
    <x v="3"/>
    <m/>
  </r>
  <r>
    <n v="5058517"/>
    <n v="0"/>
    <d v="2023-09-22T00:00:00"/>
    <n v="2023"/>
    <s v="Septiembre"/>
    <n v="22"/>
    <n v="801000713"/>
    <s v="ONCOLOGOS DEL OCCIDENTE S.A.S."/>
    <s v="RM67325"/>
    <s v="801000713_RM67325"/>
    <s v="Devuelta"/>
    <d v="2023-08-01T00:00:00"/>
    <d v="2023-09-01T00:00:00"/>
    <n v="28582"/>
    <n v="28582"/>
    <x v="0"/>
    <s v="SE REALIZA DEVOLUCION DE FACTURA SE EVIDENCIA QUE LOS SOPORTES CARGADOS PARA PRESENTACION DE CUENTA A EPS, PERTENECEN A LA FACTURA RM67368; SE SOLICITA REALIZAR LOS CARGUES CORRESPONDIENTES A LA FACTURA RM67325 PARA REALIZAR LA AUDITORIA CORRESPONDIENTE. "/>
    <x v="3"/>
    <m/>
  </r>
  <r>
    <n v="5058519"/>
    <n v="0"/>
    <d v="2023-09-22T00:00:00"/>
    <n v="2023"/>
    <s v="Septiembre"/>
    <n v="22"/>
    <n v="801000713"/>
    <s v="ONCOLOGOS DEL OCCIDENTE S.A.S."/>
    <s v="RM67358"/>
    <s v="801000713_RM67358"/>
    <s v="Devuelta"/>
    <d v="2023-08-02T00:00:00"/>
    <d v="2023-09-01T00:00:00"/>
    <n v="22700"/>
    <n v="22700"/>
    <x v="0"/>
    <s v="SE OBJETA EL TOTAL DE LA FACTURA, LA AUTORIZACION 122300017403 QUE INCLUYE LOS SERVICIOS 902210 HEMOGRAMA IV (HEMOGLOBINA HEMATOCRITO RECUENTO DE ERITROCITOS ÍNDICES ERITROCITARIOS LEUCOGRAMA RECUENTO DE PLAQUETAS ÍNDICES PLAQUETARIOS Y MORFOLOGÍA ELECTRÓNICA E HISTOGRAMA) AUTOMATIZADO - 903895 CREATININA EN SUERO U OTROS FLUIDOS  SE PRESENTO CON LA CUENTA RM66816, DONDE SE FACTURARON LOS MISMOS LABORATORIOS. POR LO CUALES NO SON PROCEDENTES PARA PAGO POR LA EPS, DUPLICIDAD EN LA FACTURACION DE LOS SERVICIOS O SERVICIOS FACTURADOS NO AUTORIZADOS"/>
    <x v="0"/>
    <m/>
  </r>
  <r>
    <m/>
    <m/>
    <d v="2024-01-31T00:00:00"/>
    <n v="2024"/>
    <s v="Enero"/>
    <n v="31"/>
    <n v="801000713"/>
    <s v="ONCOLOGOS DEL OCCIDENTE S.A.S."/>
    <s v="RM67821"/>
    <s v="801000713_RM67821"/>
    <s v="Devuelta"/>
    <d v="2023-08-11T00:00:00"/>
    <d v="2024-01-05T00:00:00"/>
    <n v="1963302"/>
    <n v="1963302"/>
    <x v="0"/>
    <s v="Se realiza DEVOLUCION de factura No. RM67821  No PBS. La cual no se evindencia reportada en la webservice. Reporte de las tecnologías en la factura presentada. Corregir y presentar nuevamente"/>
    <x v="4"/>
    <m/>
  </r>
  <r>
    <n v="5065106"/>
    <n v="0"/>
    <d v="2023-11-09T00:00:00"/>
    <n v="2023"/>
    <s v="Noviembre"/>
    <n v="9"/>
    <n v="801000713"/>
    <s v="ONCOLOGOS DEL OCCIDENTE S.A.S."/>
    <s v="RM68105"/>
    <s v="801000713_RM68105"/>
    <s v="Devuelta"/>
    <d v="2023-08-15T00:00:00"/>
    <d v="2023-09-01T00:00:00"/>
    <n v="10010975"/>
    <n v="10010975"/>
    <x v="0"/>
    <s v="se realiza DEVOLUCION de factura, se evidencia que la autorización No. 122300003594 pertenece a la Fecha Ingreso: 16/04/2023 9:47:36 p. m por valor de $ 59.221.130. Para la prestación del servicio Fecha Ingreso: 16/06/2023 2:13:16 p. m, no se evidencia autorización para la factura por valor de  $10.010.975 Para la gestión de la autorización se indica entrar al modulo presentado por la EPS para realizar la solicitud. Factura pendiente por auditoria Medica.    "/>
    <x v="0"/>
    <m/>
  </r>
  <r>
    <n v="5075341"/>
    <n v="0"/>
    <d v="2023-12-12T00:00:00"/>
    <n v="2023"/>
    <s v="Diciembre"/>
    <n v="12"/>
    <n v="801000713"/>
    <s v="ONCOLOGOS DEL OCCIDENTE S.A.S."/>
    <s v="RM68258"/>
    <s v="801000713_RM68258"/>
    <s v="Devuelta"/>
    <d v="2023-08-17T00:00:00"/>
    <d v="2023-10-02T00:00:00"/>
    <n v="901037"/>
    <n v="901037"/>
    <x v="0"/>
    <s v="se realiza devolución de la factura, se evidencia en el reporte clínico que solo se proceso una lamina, la cual no cuenta con las 10 marcaciones indicadas. se reconoce 898103 ESTUDIO DE COLORACION INMUNOHISTOQUIMICA EN BIOPSIA (CADA MARCADOR) valor de $ 92.725  No sportado de acuerdo al valor de la nota tecnica.  "/>
    <x v="0"/>
    <m/>
  </r>
  <r>
    <n v="5069151"/>
    <n v="0"/>
    <d v="2023-10-22T00:00:00"/>
    <n v="2023"/>
    <s v="Octubre"/>
    <n v="22"/>
    <n v="801000713"/>
    <s v="ONCOLOGOS DEL OCCIDENTE S.A.S."/>
    <s v="RM69176"/>
    <s v="801000713_RM69176"/>
    <s v="Devuelta"/>
    <d v="2023-08-30T00:00:00"/>
    <d v="2023-09-11T00:00:00"/>
    <n v="49990"/>
    <n v="49990"/>
    <x v="0"/>
    <s v="SE REALIZA DEVOLUCION DE FACTURA, SE EVINDENCIA QUE LA AUTORIZACION No. 122300007744 ADJUNTA SE PRESENTO CON LA FACTURA  RM66732 EL CUAL SE TOMA EN EL MES DE JULIO DE 2023. SE INDICA VALIDAR LA AUTORIZACION CORRESPONDIENTE PARA LA TOMA DE LOS LABORATORIOS DEL MES DE AGOSTO 2023 "/>
    <x v="0"/>
    <m/>
  </r>
  <r>
    <n v="5114464"/>
    <n v="0"/>
    <d v="2023-12-28T00:00:00"/>
    <n v="2023"/>
    <s v="Diciembre"/>
    <n v="28"/>
    <n v="801000713"/>
    <s v="ONCOLOGOS DEL OCCIDENTE S.A.S."/>
    <s v="RM69178"/>
    <s v="801000713_RM69178"/>
    <s v="Devuelta"/>
    <d v="2023-08-30T00:00:00"/>
    <d v="2023-12-01T00:00:00"/>
    <n v="566678"/>
    <n v="566678"/>
    <x v="0"/>
    <s v="Se realiza DEVOLUCION de factura, se evidencia en el reporte de los RIPS que no coinciden con lo facturado Vs lo autorizado, Se indica validar las autorizaciones en el aplicativo Boxalud y los CUPS autorizados los cuales se deben reportar en la cuenta presentada a la EPS. Se indica ajustar la información y presentar nuevamente. "/>
    <x v="0"/>
    <m/>
  </r>
  <r>
    <n v="5075306"/>
    <n v="0"/>
    <d v="2023-12-12T00:00:00"/>
    <n v="2023"/>
    <s v="Diciembre"/>
    <n v="12"/>
    <n v="801000713"/>
    <s v="ONCOLOGOS DEL OCCIDENTE S.A.S."/>
    <s v="RM69522"/>
    <s v="801000713_RM69522"/>
    <s v="Devuelta"/>
    <d v="2023-09-04T00:00:00"/>
    <d v="2023-10-02T00:00:00"/>
    <n v="56533"/>
    <n v="56533"/>
    <x v="0"/>
    <s v="SE REALIZA DEVOLUCION DE FACTURA, SE EVINDEICNA QUE LOS SOPROTES ADJUNTOS PERTENECEN A LA FACTURA No.RM69472   POR FAVOR VALIDAR INFORMACION, MODIFICAR EL CARGUE DE LOS RIPS EN LA PLATAFORMA BOXALUD YA QUE LA INFORMACION DEBE SER LA MISMA Y DEBE VENIR RELACIONADO EL NUMERO DE AUTORIZACION DE LOS SERVICIOS FACTURADOS."/>
    <x v="3"/>
    <m/>
  </r>
  <r>
    <n v="5075254"/>
    <n v="0"/>
    <d v="2023-12-12T00:00:00"/>
    <n v="2023"/>
    <s v="Diciembre"/>
    <n v="12"/>
    <n v="801000713"/>
    <s v="ONCOLOGOS DEL OCCIDENTE S.A.S."/>
    <s v="RM69719"/>
    <s v="801000713_RM69719"/>
    <s v="Devuelta"/>
    <d v="2023-09-06T00:00:00"/>
    <d v="2023-10-02T00:00:00"/>
    <n v="289200"/>
    <n v="289200"/>
    <x v="0"/>
    <s v="Se realiza devolución de la factura. se evidencia que los soportes pertenecen a la factura RM69696"/>
    <x v="3"/>
    <m/>
  </r>
  <r>
    <n v="5075259"/>
    <n v="0"/>
    <d v="2023-12-12T00:00:00"/>
    <n v="2023"/>
    <s v="Diciembre"/>
    <n v="12"/>
    <n v="801000713"/>
    <s v="ONCOLOGOS DEL OCCIDENTE S.A.S."/>
    <s v="RM69798"/>
    <s v="801000713_RM69798"/>
    <s v="Devuelta"/>
    <d v="2023-09-07T00:00:00"/>
    <d v="2023-10-02T00:00:00"/>
    <n v="64500"/>
    <n v="64500"/>
    <x v="0"/>
    <s v="se realiza devolución de factura, los soportes adjuntos no corresponden a la factura presentada."/>
    <x v="3"/>
    <m/>
  </r>
  <r>
    <n v="5082971"/>
    <n v="0"/>
    <d v="2023-12-12T00:00:00"/>
    <n v="2023"/>
    <s v="Diciembre"/>
    <n v="12"/>
    <n v="801000713"/>
    <s v="ONCOLOGOS DEL OCCIDENTE S.A.S."/>
    <s v="RM70010"/>
    <s v="801000713_RM70010"/>
    <s v="Devuelta"/>
    <d v="2023-09-11T00:00:00"/>
    <d v="2023-10-05T00:00:00"/>
    <n v="289200"/>
    <n v="289200"/>
    <x v="0"/>
    <s v="LOS SOPORTES ADJUTNOS NO CORRESPONDEN AL NUMERO DE FACTURA PRESENTADA."/>
    <x v="3"/>
    <m/>
  </r>
  <r>
    <n v="5075199"/>
    <n v="0"/>
    <d v="2023-10-19T00:00:00"/>
    <n v="2023"/>
    <s v="Octubre"/>
    <n v="19"/>
    <n v="801000713"/>
    <s v="ONCOLOGOS DEL OCCIDENTE S.A.S."/>
    <s v="RM70148"/>
    <s v="801000713_RM70148"/>
    <s v="Devuelta"/>
    <d v="2023-09-13T00:00:00"/>
    <d v="2023-10-02T00:00:00"/>
    <n v="56533"/>
    <n v="56533"/>
    <x v="0"/>
    <s v="se realiza DEVOLUCION de la factura, se evidencia que la autorización No. 231748549281821 se presento en la cuenta No,RM63550. por lo cual esta duplicada. Se solicita validar con el área encargada o remitir nota crédito por el valor total de la factura."/>
    <x v="0"/>
    <m/>
  </r>
  <r>
    <n v="5082979"/>
    <n v="0"/>
    <d v="2023-12-13T00:00:00"/>
    <n v="2023"/>
    <s v="Diciembre"/>
    <n v="13"/>
    <n v="801000713"/>
    <s v="ONCOLOGOS DEL OCCIDENTE S.A.S."/>
    <s v="RM70286"/>
    <s v="801000713_RM70286"/>
    <s v="Devuelta"/>
    <d v="2023-09-15T00:00:00"/>
    <d v="2023-10-05T00:00:00"/>
    <n v="87990"/>
    <n v="87990"/>
    <x v="0"/>
    <s v="SE REALIZA DEVOLUCION DE FACTURA, NO SE EVIDENCIA LOS SOPORTES CORRESPONDIENTES A LA FACTURA, SE INDICA VALIDAR Y PRESENTAR NUEVAMENTE LOS SOPORTES QUE PERTENECEN A LA FACTURA # RM70286 "/>
    <x v="3"/>
    <m/>
  </r>
  <r>
    <n v="5082982"/>
    <n v="0"/>
    <d v="2023-12-13T00:00:00"/>
    <n v="2023"/>
    <s v="Diciembre"/>
    <n v="13"/>
    <n v="801000713"/>
    <s v="ONCOLOGOS DEL OCCIDENTE S.A.S."/>
    <s v="RM70370"/>
    <s v="801000713_RM70370"/>
    <s v="Devuelta"/>
    <d v="2023-09-18T00:00:00"/>
    <d v="2023-10-05T00:00:00"/>
    <n v="38700"/>
    <n v="38700"/>
    <x v="0"/>
    <s v="SE REALIZA DEVOLUICION DE FACTURA SE EVINDENCIA QUE LA AUTORIZACION No. 122300000639, SE PRESENTO CON LA FACTURA nO, RM66345.  NO PROCEDENTE PARA PAGO ACTIVIDAD SIN AUTORIZACION"/>
    <x v="0"/>
    <m/>
  </r>
  <r>
    <n v="5082988"/>
    <n v="0"/>
    <d v="2023-12-13T00:00:00"/>
    <n v="2023"/>
    <s v="Diciembre"/>
    <n v="13"/>
    <n v="801000713"/>
    <s v="ONCOLOGOS DEL OCCIDENTE S.A.S."/>
    <s v="RM70565"/>
    <s v="801000713_RM70565"/>
    <s v="Devuelta"/>
    <d v="2023-09-20T00:00:00"/>
    <d v="2023-10-05T00:00:00"/>
    <n v="56533"/>
    <n v="56533"/>
    <x v="0"/>
    <s v="SE REALIZA DEVOLUCION DE FACTURA, SE EVINDENCIA QUE LA AUTORIZACION No. 122300012663,  SE PRSENTO CON LA FACTURA No. RM67932.  NO PROCEDENTE PARA PAGO POR LA EPS."/>
    <x v="0"/>
    <m/>
  </r>
  <r>
    <n v="5082900"/>
    <n v="0"/>
    <d v="2023-12-12T00:00:00"/>
    <n v="2023"/>
    <s v="Diciembre"/>
    <n v="12"/>
    <n v="801000713"/>
    <s v="ONCOLOGOS DEL OCCIDENTE S.A.S."/>
    <s v="RM71298"/>
    <s v="801000713_RM71298"/>
    <s v="Devuelta"/>
    <d v="2023-09-28T00:00:00"/>
    <d v="2023-10-05T00:00:00"/>
    <n v="901037"/>
    <n v="901037"/>
    <x v="0"/>
    <s v="se realiza devolucion de la factura, se esta cobrando  estudio de coloracion inmuhsitoquimica de biopsia por 10 marcaciones las cuales no se ven soportas en la lectura  adjunta en los soportes. no procedente para pago."/>
    <x v="0"/>
    <m/>
  </r>
  <r>
    <n v="5082901"/>
    <n v="0"/>
    <d v="2023-12-18T00:00:00"/>
    <n v="2023"/>
    <s v="Diciembre"/>
    <n v="18"/>
    <n v="801000713"/>
    <s v="ONCOLOGOS DEL OCCIDENTE S.A.S."/>
    <s v="RM71456"/>
    <s v="801000713_RM71456"/>
    <s v="Devuelta"/>
    <d v="2023-09-29T00:00:00"/>
    <d v="2023-10-05T00:00:00"/>
    <n v="346915"/>
    <n v="346915"/>
    <x v="0"/>
    <s v="DURANTE LA AUDITORIA REALIZADA A LA CUENTA: SE ENCUENTRA QUE LA AUTORIZACION No. 122300030472, NO SE ENCONTRABA ACTIVA PARA EL MOMENTO DE LA PRESTACION DEL SERVICIO. SE DEBIO VERIFICAR EN EL APLICATIVO BOXALUD AL MOMENTO DE LA ADMISION.  "/>
    <x v="0"/>
    <m/>
  </r>
  <r>
    <n v="5090928"/>
    <n v="0"/>
    <d v="2023-11-23T00:00:00"/>
    <n v="2023"/>
    <s v="Noviembre"/>
    <n v="23"/>
    <n v="801000713"/>
    <s v="ONCOLOGOS DEL OCCIDENTE S.A.S."/>
    <s v="RM72204"/>
    <s v="801000713_RM72204"/>
    <s v="Devuelta"/>
    <d v="2023-10-10T00:00:00"/>
    <d v="2023-11-01T00:00:00"/>
    <n v="16784250"/>
    <n v="16784250"/>
    <x v="0"/>
    <s v="SE REALIZA DEVOLUCION DE FACTURA, NO SE EVIDENCIA SOPORTE DE TELETERAPIA ADJUNTAR SOPORTE Y PRESENTAR CUENTA NUEVAMENTE."/>
    <x v="0"/>
    <m/>
  </r>
  <r>
    <n v="5090710"/>
    <n v="0"/>
    <d v="2023-12-26T00:00:00"/>
    <n v="2023"/>
    <s v="Diciembre"/>
    <n v="26"/>
    <n v="801000713"/>
    <s v="ONCOLOGOS DEL OCCIDENTE S.A.S."/>
    <s v="RM72263"/>
    <s v="801000713_RM72263"/>
    <s v="Devuelta"/>
    <d v="2023-10-11T00:00:00"/>
    <d v="2023-11-01T00:00:00"/>
    <n v="80623"/>
    <n v="80623"/>
    <x v="0"/>
    <s v="se realia devolicion de factura, se evidencia que la autorizacion No, 122300083343 corresponde a  890226 CONSULTA DE PRIMERA VEZ POR ESPECIALISTA EN ANESTESIOLOGÍA se indica validar en el aplicativo boxalud y presentar nuevamente."/>
    <x v="0"/>
    <m/>
  </r>
  <r>
    <n v="5099876"/>
    <n v="0"/>
    <d v="2023-12-26T00:00:00"/>
    <n v="2023"/>
    <s v="Diciembre"/>
    <n v="26"/>
    <n v="801000713"/>
    <s v="ONCOLOGOS DEL OCCIDENTE S.A.S."/>
    <s v="RM72550"/>
    <s v="801000713_RM72550"/>
    <s v="Devuelta"/>
    <d v="2023-10-17T00:00:00"/>
    <d v="2023-11-07T00:00:00"/>
    <n v="27984"/>
    <n v="27984"/>
    <x v="0"/>
    <s v="EN AUDITORIA DE LA FACTURA, SE EVIDENCIA QUE LA AUTORIZACION No.  122300038222, SE PRESENTO ANTERIORMENTE CON LA FACTURA RM70367. NO PROCEDENTE PARA PAGO."/>
    <x v="0"/>
    <m/>
  </r>
  <r>
    <n v="5099888"/>
    <n v="0"/>
    <d v="2023-12-26T00:00:00"/>
    <n v="2023"/>
    <s v="Diciembre"/>
    <n v="26"/>
    <n v="801000713"/>
    <s v="ONCOLOGOS DEL OCCIDENTE S.A.S."/>
    <s v="RM72711"/>
    <s v="801000713_RM72711"/>
    <s v="Devuelta"/>
    <d v="2023-10-18T00:00:00"/>
    <d v="2023-11-03T00:00:00"/>
    <n v="289200"/>
    <n v="289200"/>
    <x v="0"/>
    <s v="SE REALIZA DEVOLUCION DE FACTURA, SE EVINDENCIA QUE LA AUTORIZACION NO SE ENCUENTRA ACTIVA AL MOMENTO DE LA PRESTACION DEL SERVICIO. SE INDICA REALIZAR VALIDACION CORRESPONDIENTE EN EL APLICATIVO BOXALUD."/>
    <x v="1"/>
    <m/>
  </r>
  <r>
    <n v="5109693"/>
    <n v="0"/>
    <d v="2023-12-20T00:00:00"/>
    <n v="2023"/>
    <s v="Diciembre"/>
    <n v="20"/>
    <n v="801000713"/>
    <s v="ONCOLOGOS DEL OCCIDENTE S.A.S."/>
    <s v="RM73274"/>
    <s v="801000713_RM73274"/>
    <s v="Devuelta"/>
    <d v="2023-10-26T00:00:00"/>
    <d v="2023-12-01T00:00:00"/>
    <n v="80623"/>
    <n v="80623"/>
    <x v="0"/>
    <s v="la autorización No. 122300006631 no corresponde a los laboratorios clínicos facturados de acuerdo a lo presentado en los RIPS, se solicita ajustar y presentar nuevamente."/>
    <x v="0"/>
    <m/>
  </r>
  <r>
    <n v="5109772"/>
    <n v="0"/>
    <d v="2023-12-29T00:00:00"/>
    <n v="2023"/>
    <s v="Diciembre"/>
    <n v="29"/>
    <n v="801000713"/>
    <s v="ONCOLOGOS DEL OCCIDENTE S.A.S."/>
    <s v="RM73597"/>
    <s v="801000713_RM73597"/>
    <s v="Devuelta"/>
    <d v="2023-10-30T00:00:00"/>
    <d v="2023-12-01T00:00:00"/>
    <n v="18392567"/>
    <n v="18392567"/>
    <x v="0"/>
    <s v="Se realiza DEVOLUCION de la factura, se evidencia que la autorización No 122300084991. Se presento con la factura No. RM70972.   por lo cual no es procedente para pago.   Se indica realizar las validaciones correspondientes en el aplicativo boxalud. O gestionar las autorizaciones con el área encargada. "/>
    <x v="0"/>
    <m/>
  </r>
  <r>
    <n v="5114557"/>
    <n v="0"/>
    <d v="2023-12-20T00:00:00"/>
    <n v="2023"/>
    <s v="Diciembre"/>
    <n v="20"/>
    <n v="801000713"/>
    <s v="ONCOLOGOS DEL OCCIDENTE S.A.S."/>
    <s v="RM74062"/>
    <s v="801000713_RM74062"/>
    <s v="Devuelta"/>
    <d v="2023-11-07T00:00:00"/>
    <d v="2023-12-01T00:00:00"/>
    <n v="32964"/>
    <n v="32964"/>
    <x v="0"/>
    <s v="DURANTE LA REVISION DE LA FACTURA, SE EDIVENCIA QUE LA AUTORIZACION No.     122300106848 REPORTADA EN LOS RIPS NO CORRESPONDE A LA IPS DE ACUERDO A LO FACTURADO. SE INDICA VALIDAR EN EL APLICATIVO BOXALUD Y PRESENTAR NUEVAMENTE CON LAS CORRECCIONES REALIZADAS.  "/>
    <x v="0"/>
    <m/>
  </r>
  <r>
    <n v="5114558"/>
    <n v="0"/>
    <d v="2023-12-20T00:00:00"/>
    <n v="2023"/>
    <s v="Diciembre"/>
    <n v="20"/>
    <n v="801000713"/>
    <s v="ONCOLOGOS DEL OCCIDENTE S.A.S."/>
    <s v="RM74072"/>
    <s v="801000713_RM74072"/>
    <s v="Devuelta"/>
    <d v="2023-11-07T00:00:00"/>
    <d v="2023-12-01T00:00:00"/>
    <n v="80623"/>
    <n v="80623"/>
    <x v="0"/>
    <s v="Se realiza devolución de factura, no se evidencia soportes de laboratorio clínico de acuerdo al anexo técnico 5 Res. 3047/08 sección B. LISTADO ESTANDAR DE SOPORTES DE FACTURAS SEGÚN TIPO DE SERVICIO PARA EL MECANISMO DE PAGO POR EVENTO - 3. Exámenes de laboratorio, imágenes y otras ayudas diagnósticas ambulatorias: Opción d:d. Resultado de los exámenes de apoyo diagnóstico. Excepto en aquellos exámenes contemplados en los artículos 99 y 100 de la Resolución 5261 de 1994 o la norma que la modifique, adicione o sustituya. "/>
    <x v="3"/>
    <m/>
  </r>
  <r>
    <n v="5114559"/>
    <n v="0"/>
    <d v="2023-12-28T00:00:00"/>
    <n v="2023"/>
    <s v="Diciembre"/>
    <n v="28"/>
    <n v="801000713"/>
    <s v="ONCOLOGOS DEL OCCIDENTE S.A.S."/>
    <s v="RM74185"/>
    <s v="801000713_RM74185"/>
    <s v="Devuelta"/>
    <d v="2023-11-08T00:00:00"/>
    <d v="2023-12-01T00:00:00"/>
    <n v="770544"/>
    <n v="770544"/>
    <x v="0"/>
    <s v="Se realiza DEVOLUCION de factura, se evidencia en el reporte de los RIPS que no coinciden con lo facturado Vs lo autorizado, Se indica validar las autorizaciones en el aplicativo Boxalud y los CUPS autorizados los cuales se deben reportar en la cuenta presentada a la EPS. Se indica ajustar la información y presentar nuevamente. "/>
    <x v="0"/>
    <m/>
  </r>
  <r>
    <m/>
    <m/>
    <d v="2024-01-17T00:00:00"/>
    <n v="2024"/>
    <s v="Enero"/>
    <n v="17"/>
    <n v="801000713"/>
    <s v="ONCOLOGOS DEL OCCIDENTE S.A.S."/>
    <s v="RM74198"/>
    <s v="801000713_RM74198"/>
    <s v="Devuelta"/>
    <d v="2023-11-08T00:00:00"/>
    <d v="2023-12-01T00:00:00"/>
    <n v="254826"/>
    <n v="254826"/>
    <x v="0"/>
    <s v="Se realiza DEVOLUCION de factura, RM74198 NO PBS. El numero de autorización No. 122300106733 reportado no corresponde a la IPS facturadora. Se indica validar nuevamente el numero de autorización y el reporte correspondiente en la webservice"/>
    <x v="4"/>
    <m/>
  </r>
  <r>
    <n v="5114565"/>
    <n v="0"/>
    <d v="2023-12-28T00:00:00"/>
    <n v="2023"/>
    <s v="Diciembre"/>
    <n v="28"/>
    <n v="801000713"/>
    <s v="ONCOLOGOS DEL OCCIDENTE S.A.S."/>
    <s v="RM74394"/>
    <s v="801000713_RM74394"/>
    <s v="Devuelta"/>
    <d v="2023-11-09T00:00:00"/>
    <d v="2023-12-01T00:00:00"/>
    <n v="484217"/>
    <n v="484217"/>
    <x v="0"/>
    <s v="Se realiza DEVOLUCION de factura, al revisar las autoritorizaciones no se evidencia  que fueron pagadas: La autorización 122300090733, se encuentra facturada en RM72731.  La autorización 122300090792, se encuentra facturada en RM72731."/>
    <x v="0"/>
    <m/>
  </r>
  <r>
    <n v="5114573"/>
    <n v="0"/>
    <d v="2023-12-20T00:00:00"/>
    <n v="2023"/>
    <s v="Diciembre"/>
    <n v="20"/>
    <n v="801000713"/>
    <s v="ONCOLOGOS DEL OCCIDENTE S.A.S."/>
    <s v="RM74670"/>
    <s v="801000713_RM74670"/>
    <s v="Devuelta"/>
    <d v="2023-11-14T00:00:00"/>
    <d v="2023-12-01T00:00:00"/>
    <n v="49990"/>
    <n v="49990"/>
    <x v="0"/>
    <s v="DURANTE LA REVISION DE LA FACTURA, SE EDIVENCIA QUE LA AUTORIZACION No. 122300018150 REPORTADA EN LOS RIPS NO CORRESPONDE A LO FACTURADO POR LA IPS. SE INDICA VALIDAR EN EL APLICATIVO BOXALUD Y PRESENTAR NUEVAMENTE CON LAS CORRECCIONES REALIZADAS. "/>
    <x v="0"/>
    <m/>
  </r>
  <r>
    <n v="5114585"/>
    <n v="0"/>
    <d v="2023-12-28T00:00:00"/>
    <n v="2023"/>
    <s v="Diciembre"/>
    <n v="28"/>
    <n v="801000713"/>
    <s v="ONCOLOGOS DEL OCCIDENTE S.A.S."/>
    <s v="RM74929"/>
    <s v="801000713_RM74929"/>
    <s v="Devuelta"/>
    <d v="2023-11-16T00:00:00"/>
    <d v="2023-12-01T00:00:00"/>
    <n v="484217"/>
    <n v="484217"/>
    <x v="0"/>
    <s v="se realiza DEVOLUCION de factura, se evidencia que la autorizacion 122300090807, se encuentra facturada en RM72739.  Se indica ajustar la información y presentar nuevamente."/>
    <x v="0"/>
    <m/>
  </r>
  <r>
    <n v="5119960"/>
    <n v="0"/>
    <d v="2023-12-28T00:00:00"/>
    <n v="2023"/>
    <s v="Diciembre"/>
    <n v="28"/>
    <n v="801000713"/>
    <s v="ONCOLOGOS DEL OCCIDENTE S.A.S."/>
    <s v="RM75397"/>
    <s v="801000713_RM75397"/>
    <s v="Devuelta"/>
    <d v="2023-11-22T00:00:00"/>
    <d v="2023-12-05T00:00:00"/>
    <n v="496986"/>
    <n v="496986"/>
    <x v="0"/>
    <s v="Se realiza DEVOLUCION de factura, se evidencia en el reporte de los RIPS que no coinciden con lo facturado Vs lo autorizado, Se indica validar las autorizaciones en el aplicativo Boxalud y los CUPS autorizados los cuales se deben reportar en la cuenta presentada a la EPS. Se indica ajustar la información y presentar nuevamente. "/>
    <x v="0"/>
    <m/>
  </r>
  <r>
    <m/>
    <m/>
    <d v="2024-01-30T00:00:00"/>
    <n v="2024"/>
    <s v="Enero"/>
    <n v="30"/>
    <n v="801000713"/>
    <s v="ONCOLOGOS DEL OCCIDENTE S.A.S."/>
    <s v="RM76359"/>
    <s v="801000713_RM76359"/>
    <s v="Devuelta"/>
    <d v="2023-12-01T00:00:00"/>
    <d v="2023-12-15T00:00:00"/>
    <n v="335907"/>
    <n v="335907"/>
    <x v="0"/>
    <s v="Se realiza DEVOLUCION de la factura RM76359 NO PBS. Se realiza validacion de PM el cual indica que NO APTA PARA PAGO/NO TIENE DIRECCIONAMIENTO Se indica realiza el reporte en la webservice "/>
    <x v="4"/>
    <m/>
  </r>
  <r>
    <n v="5129528"/>
    <n v="0"/>
    <d v="2023-12-20T00:00:00"/>
    <n v="2023"/>
    <s v="Diciembre"/>
    <n v="20"/>
    <n v="801000713"/>
    <s v="ONCOLOGOS DEL OCCIDENTE S.A.S."/>
    <s v="RM76702"/>
    <s v="801000713_RM76702"/>
    <s v="Devuelta"/>
    <d v="2023-12-11T00:00:00"/>
    <d v="2023-12-15T00:00:00"/>
    <n v="56533"/>
    <n v="56533"/>
    <x v="0"/>
    <s v="SE REALIZA DEVOLUICION DE LA FACTURA, SE EVIDENCIA DURANTE AUDITORIA QUE LA AUTORIZACION 122300083343 PREENTADA EN LOS RIPS CON LA FACTURA SE ENTREGO CON LA FACTURA No. RC20141  "/>
    <x v="0"/>
    <m/>
  </r>
  <r>
    <m/>
    <m/>
    <d v="2024-01-24T00:00:00"/>
    <n v="2024"/>
    <s v="Enero"/>
    <n v="24"/>
    <n v="801000713"/>
    <s v="ONCOLOGOS DEL OCCIDENTE S.A.S."/>
    <s v="RM76848"/>
    <s v="801000713_RM76848"/>
    <s v="Devuelta"/>
    <d v="2023-12-13T00:00:00"/>
    <d v="2024-01-02T00:00:00"/>
    <n v="28600"/>
    <n v="28600"/>
    <x v="0"/>
    <s v="Se realiza DEVOLUCION de la factura No. RM76848, Al revisar la cuenta se evidencia que la autorización No. 122300083343 Pertenece a la actividad 890226 CONSULTA DE PRIMERA VEZ POR ESPECIALISTA EN ANESTESIOLOGÍA. Se indica validar las autorizaciones en el aplicativo Boxalud, en donde se podrá ver la vigencia y el estado en que se encuentra al momento de la atención. "/>
    <x v="0"/>
    <m/>
  </r>
  <r>
    <m/>
    <m/>
    <d v="2024-01-23T00:00:00"/>
    <n v="2024"/>
    <s v="Enero"/>
    <n v="23"/>
    <n v="801000713"/>
    <s v="ONCOLOGOS DEL OCCIDENTE S.A.S."/>
    <s v="RM77173"/>
    <s v="801000713_RM77173"/>
    <s v="Devuelta"/>
    <d v="2023-12-19T00:00:00"/>
    <d v="2024-01-02T00:00:00"/>
    <n v="16784250"/>
    <n v="16784250"/>
    <x v="0"/>
    <s v="Se realiza DEVOLUCION de la factura No. RM77173. No se evidencia autorización para el servicio de 922444 TELETERAPIA CON ACELERADOR LINEAL. La Aut. No.  122300083343 esta direccionada para el servicio de 890226 CONSULTA DE PRIMERA VEZ POR ESPECIALISTA EN ANESTESIOLOGÍA. Se indica validar en el aplicativo Boxalud las autorizaciones, y los direccionamientos de la misma. Durante la auditoria medica no se evidencia objeciones."/>
    <x v="1"/>
    <m/>
  </r>
  <r>
    <m/>
    <m/>
    <d v="2024-01-24T00:00:00"/>
    <n v="2024"/>
    <s v="Enero"/>
    <n v="24"/>
    <n v="801000713"/>
    <s v="ONCOLOGOS DEL OCCIDENTE S.A.S."/>
    <s v="RM77277"/>
    <s v="801000713_RM77277"/>
    <s v="Devuelta"/>
    <d v="2023-12-20T00:00:00"/>
    <d v="2024-01-02T00:00:00"/>
    <n v="49990"/>
    <n v="49990"/>
    <x v="0"/>
    <s v="Se realiza DEVOLUCION de la factura RM77277, al revisar la cuenta no se evidencia autorización para los laboratorios clínicos facturados, solicitar autorización al área encargada y diligenciarlos en los reportes de información RIPS. Se indica validar las autorizaciones en el aplicativo Boxalud, en donde se podrá ver la vigencia y el estado en que se encuentra al momento de la atención. "/>
    <x v="1"/>
    <m/>
  </r>
  <r>
    <m/>
    <m/>
    <d v="2024-01-24T00:00:00"/>
    <n v="2024"/>
    <s v="Enero"/>
    <n v="24"/>
    <n v="801000713"/>
    <s v="ONCOLOGOS DEL OCCIDENTE S.A.S."/>
    <s v="RM77296"/>
    <s v="801000713_RM77296"/>
    <s v="Devuelta"/>
    <d v="2023-12-20T00:00:00"/>
    <d v="2024-01-02T00:00:00"/>
    <n v="80623"/>
    <n v="80623"/>
    <x v="0"/>
    <s v="Se realiza DEVOLUCION de la factura No. RM77296, Al revisar la cuenta se evidencia que la autorización No. 122300083343 Pertenece a la actividad 890226 CONSULTA DE PRIMERA VEZ POR ESPECIALISTA EN ANESTESIOLOGÍA, y no los laboratorios clínicos facturados. Se indica validar las autorizaciones en el aplicativo Boxalud, en donde se podrá ver la vigencia y el estado en que se encuentra al momento de la atención. "/>
    <x v="0"/>
    <m/>
  </r>
  <r>
    <m/>
    <m/>
    <d v="2024-01-31T00:00:00"/>
    <n v="2024"/>
    <s v="Enero"/>
    <n v="31"/>
    <n v="801000713"/>
    <s v="ONCOLOGOS DEL OCCIDENTE S.A.S."/>
    <s v="RM77632"/>
    <s v="801000713_RM77632"/>
    <s v="Devuelta"/>
    <d v="2023-12-26T00:00:00"/>
    <d v="2024-01-05T00:00:00"/>
    <n v="86158"/>
    <n v="86158"/>
    <x v="0"/>
    <s v="Se realiza DEVOLUCION de la factura No. RM77632. Se evidencia que la autorización No. 122300154961 para prestación de servicios hospitalarios de FUNDACION VALLE DEL LILI.  Se indica validar antes las autorizaciones en el aplicativo Boxalud, en donde se podrá ver la vigencia y el estado en que se encuentra al momento de la atención."/>
    <x v="0"/>
    <m/>
  </r>
  <r>
    <m/>
    <m/>
    <d v="2024-01-24T00:00:00"/>
    <n v="2024"/>
    <s v="Enero"/>
    <n v="24"/>
    <n v="801000713"/>
    <s v="ONCOLOGOS DEL OCCIDENTE S.A.S."/>
    <s v="RM77844"/>
    <s v="801000713_RM77844"/>
    <s v="Devuelta"/>
    <d v="2023-12-27T00:00:00"/>
    <d v="2024-01-05T00:00:00"/>
    <n v="157665"/>
    <n v="157665"/>
    <x v="0"/>
    <s v="Se realiza DEVOLUCION de factura No. RM77844, Se evidencia que la autorización presentada No. 122300117163 la cual esta direccionada para el prestador INSTITUTO DE DIAGNOSTICO MEDICO S.A. PEREIRA CARRERA 7. Actividad no procedente para pago. Se indica validar las autorizaciones en el aplicativo Boxalud, en donde se podrá ver la vigencia y el estado en que se encuentra al momento de la atención. "/>
    <x v="0"/>
    <m/>
  </r>
  <r>
    <m/>
    <m/>
    <d v="2024-02-01T00:00:00"/>
    <n v="2024"/>
    <s v="Enero"/>
    <n v="1"/>
    <n v="801000713"/>
    <s v="ONCOLOGOS DEL OCCIDENTE S.A.S."/>
    <s v="RM78203"/>
    <s v="801000713_RM78203"/>
    <s v="Devuelta"/>
    <d v="2024-01-04T00:00:00"/>
    <d v="2024-02-01T00:00:00"/>
    <n v="213700"/>
    <n v="213700"/>
    <x v="0"/>
    <s v="Se realiza DEVOLUCION de la factura RM78203, Los soportes adjuntos pertenecen a la factura RM8187 Adjuntar los correspondientes y prsentar nuevamente"/>
    <x v="3"/>
    <m/>
  </r>
  <r>
    <n v="5102497"/>
    <n v="5067959"/>
    <d v="2023-12-11T00:00:00"/>
    <n v="2023"/>
    <s v="Diciembre"/>
    <n v="11"/>
    <n v="801000713"/>
    <s v="ONCOLOGOS DEL OCCIDENTE S.A.S."/>
    <s v="CS146818"/>
    <s v="801000713_CS146818"/>
    <s v="Para respuesta prestador"/>
    <d v="2023-10-30T00:00:00"/>
    <d v="2023-11-09T00:00:00"/>
    <n v="6038979"/>
    <n v="2850041"/>
    <x v="1"/>
    <s v="NO SE EVINDENCIA AUTORIZACION POR VALOR DE  $533.177. LAS AUTORIZACION 122300053281 - 122300053264, CUMPLEN EL TOPE DEL VALOR DE $5.505.802 POR AUTORIZACION. SE INDICA SOLICITAR AUTORIZACION DEL SALDO FALTANTE"/>
    <x v="1"/>
    <s v="Kevin Uriel Yalanda Bombo"/>
  </r>
  <r>
    <m/>
    <m/>
    <m/>
    <m/>
    <m/>
    <m/>
    <n v="801000713"/>
    <s v="ONCOLOGOS DEL OCCIDENTE S.A.S."/>
    <s v="RM72230"/>
    <s v="801000713_RM72230"/>
    <s v="Para respuesta prestador"/>
    <d v="2023-10-10T00:00:00"/>
    <d v="2023-11-03T00:00:00"/>
    <n v="56906933"/>
    <n v="3185688"/>
    <x v="1"/>
    <s v="SE RATIFICA GLOSA, SE CONSIDERA OBJECION PROCEDENTE. PACIENTE CON ESTUDIO PENDIENTE: PENDIENTE IHQ BIOPSIA TRUCUT DE HEMICUELLO IZQUIERDO (30/05/2023), PARA DEFINIR MANEJO ONCOLÓGICO ESPECÍFICO POR ONCOLOGÍA CLÍNICA, ESTE ESTUDIO ES REPORTADO EL DIA 14 DE JULIO, SE CONSIDERA FALTA DE OPORTUNIDAD PARA REPORTE DEL MISMO, IMPORTANTE PARA DEFINIR CONDUCTA, SE GLOSA ESTANCIA DEL 25 DE JUNIO, HASTA EL 13/07/2023. 19 DIAS: 2.027.256. SE RATIFICA GLOSA, ESTANCIA NO PERTINENTE: PACIENTE CON ODEN DE EGRESO EL DIA 1/08/2023, A LA ESPERA DE CUIDADOR, EGRESA EL DIA 4 DE AGOSTO, ESTANCIA NO PERTINENTE, NO JUSTIFICADA. SE GLOSA DEL 1 AL 3 DE AGOSTO. 434.412"/>
    <x v="5"/>
    <m/>
  </r>
  <r>
    <n v="5099869"/>
    <n v="5080651"/>
    <d v="2023-12-27T00:00:00"/>
    <n v="2023"/>
    <s v="Diciembre"/>
    <n v="27"/>
    <n v="801000713"/>
    <s v="ONCOLOGOS DEL OCCIDENTE S.A.S."/>
    <s v="RM72411"/>
    <s v="801000713_RM72411"/>
    <s v="Para respuesta prestador"/>
    <d v="2023-10-12T00:00:00"/>
    <d v="2023-11-03T00:00:00"/>
    <n v="17804934"/>
    <n v="8071769"/>
    <x v="1"/>
    <s v="NO SE EVIDENCIA AUTORIZACION POR EL VALOR TOTAL DE LA FACTURA SE EVIDENCIA QUE LA AUTORIZACION No, 122300034964 ESTA REPORTADA POR EL VALOR DE $9.733.165 SE GLOSA EXCENDETE POR VALOR DE $8.071.769, SOLICITAR AUTORIZACION DEL RESTO DE SERVICIOS AL CORREO DE LA CAP."/>
    <x v="1"/>
    <s v="Kevin Uriel Yalanda Bombo"/>
  </r>
  <r>
    <n v="5119870"/>
    <n v="5080486"/>
    <d v="2023-12-27T00:00:00"/>
    <n v="2023"/>
    <s v="Diciembre"/>
    <n v="27"/>
    <n v="801000713"/>
    <s v="ONCOLOGOS DEL OCCIDENTE S.A.S."/>
    <s v="RM75639"/>
    <s v="801000713_RM75639"/>
    <s v="Para respuesta prestador"/>
    <d v="2023-11-24T00:00:00"/>
    <d v="2023-12-05T00:00:00"/>
    <n v="52528941"/>
    <n v="7908310"/>
    <x v="1"/>
    <s v=" SE OBJETA EL VALOR DE $7.908.310 POR NO AUTORIZACION DE SERVICIOS, SE INDICA VALIDAR EL VALOR DE LA FACTURA PRESENTADA AL EGRESO DEL PACIENTE, YA QUE LA AUTORIZACION CUENTA POR UN VALOR REPORTADO DE $ 44.620.631 PARA LOS SERVICIOS HOSPITALARIOS PRESENTADOS AL MOMENTO DE SOLICITAR LA AUTORIZACION DE EGRESO, VALIDAR CON EL AREA ENCARGADA."/>
    <x v="1"/>
    <s v="Kevin Uriel Yalanda Bombo"/>
  </r>
  <r>
    <m/>
    <m/>
    <m/>
    <m/>
    <m/>
    <m/>
    <n v="801000713"/>
    <s v="ONCOLOGOS DEL OCCIDENTE S.A.S."/>
    <s v="RM77096"/>
    <s v="801000713_RM77096"/>
    <s v="Para respuesta prestador"/>
    <d v="2023-12-18T00:00:00"/>
    <d v="2024-01-02T00:00:00"/>
    <n v="3915971"/>
    <n v="476032"/>
    <x v="1"/>
    <s v="Se realiza OBJECCION de Medicamento NO PBS facturado en cuenta hospitalaria, el cual se debe facturar aparte y realizar el respectivo reporte en la Webservice. Se indica que el mismo numero CUPS reportado en la webservice, debe ser el mismo reportado en la factura. Se indica enviar nota crédito por el valor de la objeccion, o aceptar en la respuesta de la plataforma de Boxalud. Medicamento NO PBS facturado en cuenta hospitalaria, el cual se debe facturar aparte y realizar el respectivo reporte en la Webservice. Se indica que el mismo numero CUPS reportado en la webservice, debe ser el mismo reportado en la factura. Se indica enviar nota crédito por el valor de la objeccion, o aceptar en la respuesta de la plataforma de Boxalud."/>
    <x v="4"/>
    <m/>
  </r>
  <r>
    <m/>
    <m/>
    <m/>
    <m/>
    <m/>
    <m/>
    <n v="801000713"/>
    <s v="ONCOLOGOS DEL OCCIDENTE S.A.S."/>
    <s v="RM77980"/>
    <s v="801000713_RM77980"/>
    <s v="Para respuesta prestador"/>
    <d v="2023-12-29T00:00:00"/>
    <d v="2024-01-05T00:00:00"/>
    <n v="20143047"/>
    <n v="3274084"/>
    <x v="1"/>
    <s v=" 883101 RNM de Cerebro no soportada en HC. ($3.197.900) 906913 PCR facturan 2 no interpretadas en la HC. ($38.092) X 2"/>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29"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D15" firstHeaderRow="0" firstDataRow="1" firstDataCol="2"/>
  <pivotFields count="19">
    <pivotField compact="0" outline="0" showAll="0" defaultSubtotal="0"/>
    <pivotField compact="0" outline="0" showAll="0" defaultSubtotal="0"/>
    <pivotField compact="0" numFmtId="14"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showAll="0" defaultSubtotal="0"/>
    <pivotField compact="0" outline="0" showAll="0" defaultSubtotal="0"/>
    <pivotField compact="0" outline="0" showAll="0" defaultSubtotal="0"/>
    <pivotField compact="0" numFmtId="14" outline="0" showAll="0" defaultSubtotal="0"/>
    <pivotField compact="0" numFmtId="14" outline="0" showAll="0" defaultSubtotal="0"/>
    <pivotField compact="0" numFmtId="167" outline="0" showAll="0" defaultSubtotal="0"/>
    <pivotField dataField="1" compact="0" numFmtId="167" outline="0" showAll="0" defaultSubtotal="0"/>
    <pivotField axis="axisRow" compact="0" outline="0" showAll="0">
      <items count="3">
        <item x="0"/>
        <item x="1"/>
        <item t="default"/>
      </items>
    </pivotField>
    <pivotField compact="0" outline="0" showAll="0" defaultSubtotal="0"/>
    <pivotField axis="axisRow" compact="0" outline="0" showAll="0" defaultSubtotal="0">
      <items count="6">
        <item x="1"/>
        <item x="0"/>
        <item x="4"/>
        <item x="5"/>
        <item x="3"/>
        <item x="2"/>
      </items>
    </pivotField>
    <pivotField compact="0" outline="0" showAll="0" defaultSubtotal="0"/>
  </pivotFields>
  <rowFields count="2">
    <field x="15"/>
    <field x="17"/>
  </rowFields>
  <rowItems count="12">
    <i>
      <x/>
      <x/>
    </i>
    <i r="1">
      <x v="1"/>
    </i>
    <i r="1">
      <x v="2"/>
    </i>
    <i r="1">
      <x v="4"/>
    </i>
    <i r="1">
      <x v="5"/>
    </i>
    <i t="default">
      <x/>
    </i>
    <i>
      <x v="1"/>
      <x/>
    </i>
    <i r="1">
      <x v="1"/>
    </i>
    <i r="1">
      <x v="2"/>
    </i>
    <i r="1">
      <x v="3"/>
    </i>
    <i t="default">
      <x v="1"/>
    </i>
    <i t="grand">
      <x/>
    </i>
  </rowItems>
  <colFields count="1">
    <field x="-2"/>
  </colFields>
  <colItems count="2">
    <i>
      <x/>
    </i>
    <i i="1">
      <x v="1"/>
    </i>
  </colItems>
  <dataFields count="2">
    <dataField name="CANT" fld="8" subtotal="count" baseField="0" baseItem="0"/>
    <dataField name="VALOR GLOSA -  DEV" fld="14" baseField="0" baseItem="0" numFmtId="165"/>
  </dataFields>
  <formats count="21">
    <format dxfId="21">
      <pivotArea outline="0" fieldPosition="0">
        <references count="1">
          <reference field="4294967294" count="1" selected="0">
            <x v="1"/>
          </reference>
        </references>
      </pivotArea>
    </format>
    <format dxfId="22">
      <pivotArea type="all" dataOnly="0" outline="0" fieldPosition="0"/>
    </format>
    <format dxfId="23">
      <pivotArea outline="0" collapsedLevelsAreSubtotals="1" fieldPosition="0"/>
    </format>
    <format dxfId="24">
      <pivotArea field="15" type="button" dataOnly="0" labelOnly="1" outline="0" axis="axisRow" fieldPosition="0"/>
    </format>
    <format dxfId="25">
      <pivotArea field="17" type="button" dataOnly="0" labelOnly="1" outline="0" axis="axisRow" fieldPosition="1"/>
    </format>
    <format dxfId="26">
      <pivotArea dataOnly="0" labelOnly="1" outline="0" fieldPosition="0">
        <references count="1">
          <reference field="15" count="0"/>
        </references>
      </pivotArea>
    </format>
    <format dxfId="27">
      <pivotArea dataOnly="0" labelOnly="1" outline="0" fieldPosition="0">
        <references count="1">
          <reference field="15" count="0" defaultSubtotal="1"/>
        </references>
      </pivotArea>
    </format>
    <format dxfId="28">
      <pivotArea dataOnly="0" labelOnly="1" grandRow="1" outline="0" fieldPosition="0"/>
    </format>
    <format dxfId="29">
      <pivotArea dataOnly="0" labelOnly="1" outline="0" fieldPosition="0">
        <references count="2">
          <reference field="15" count="1" selected="0">
            <x v="0"/>
          </reference>
          <reference field="17" count="4">
            <x v="0"/>
            <x v="1"/>
            <x v="2"/>
            <x v="4"/>
          </reference>
        </references>
      </pivotArea>
    </format>
    <format dxfId="30">
      <pivotArea dataOnly="0" labelOnly="1" outline="0" fieldPosition="0">
        <references count="2">
          <reference field="15" count="1" selected="0">
            <x v="1"/>
          </reference>
          <reference field="17" count="3">
            <x v="0"/>
            <x v="1"/>
            <x v="3"/>
          </reference>
        </references>
      </pivotArea>
    </format>
    <format dxfId="31">
      <pivotArea dataOnly="0" labelOnly="1" outline="0" fieldPosition="0">
        <references count="1">
          <reference field="4294967294" count="2">
            <x v="0"/>
            <x v="1"/>
          </reference>
        </references>
      </pivotArea>
    </format>
    <format dxfId="32">
      <pivotArea type="all" dataOnly="0" outline="0" fieldPosition="0"/>
    </format>
    <format dxfId="33">
      <pivotArea outline="0" collapsedLevelsAreSubtotals="1" fieldPosition="0"/>
    </format>
    <format dxfId="34">
      <pivotArea field="15" type="button" dataOnly="0" labelOnly="1" outline="0" axis="axisRow" fieldPosition="0"/>
    </format>
    <format dxfId="35">
      <pivotArea field="17" type="button" dataOnly="0" labelOnly="1" outline="0" axis="axisRow" fieldPosition="1"/>
    </format>
    <format dxfId="36">
      <pivotArea dataOnly="0" labelOnly="1" outline="0" fieldPosition="0">
        <references count="1">
          <reference field="15" count="0"/>
        </references>
      </pivotArea>
    </format>
    <format dxfId="37">
      <pivotArea dataOnly="0" labelOnly="1" outline="0" fieldPosition="0">
        <references count="1">
          <reference field="15" count="0" defaultSubtotal="1"/>
        </references>
      </pivotArea>
    </format>
    <format dxfId="38">
      <pivotArea dataOnly="0" labelOnly="1" grandRow="1" outline="0" fieldPosition="0"/>
    </format>
    <format dxfId="39">
      <pivotArea dataOnly="0" labelOnly="1" outline="0" fieldPosition="0">
        <references count="2">
          <reference field="15" count="1" selected="0">
            <x v="0"/>
          </reference>
          <reference field="17" count="4">
            <x v="0"/>
            <x v="1"/>
            <x v="2"/>
            <x v="4"/>
          </reference>
        </references>
      </pivotArea>
    </format>
    <format dxfId="40">
      <pivotArea dataOnly="0" labelOnly="1" outline="0" fieldPosition="0">
        <references count="2">
          <reference field="15" count="1" selected="0">
            <x v="1"/>
          </reference>
          <reference field="17" count="3">
            <x v="0"/>
            <x v="1"/>
            <x v="3"/>
          </reference>
        </references>
      </pivotArea>
    </format>
    <format dxfId="4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5"/>
  <sheetViews>
    <sheetView showGridLines="0" workbookViewId="0">
      <selection activeCell="C10" sqref="C10:D10"/>
    </sheetView>
  </sheetViews>
  <sheetFormatPr baseColWidth="10" defaultRowHeight="10.5" x14ac:dyDescent="0.15"/>
  <cols>
    <col min="1" max="1" width="15.5703125" style="10" bestFit="1" customWidth="1"/>
    <col min="2" max="2" width="22.5703125" style="10" bestFit="1" customWidth="1"/>
    <col min="3" max="3" width="5.140625" style="10" bestFit="1" customWidth="1"/>
    <col min="4" max="4" width="17.140625" style="10" bestFit="1" customWidth="1"/>
    <col min="5" max="5" width="9" style="10" customWidth="1"/>
    <col min="6" max="6" width="22" style="10" bestFit="1" customWidth="1"/>
    <col min="7" max="7" width="37.140625" style="10" bestFit="1" customWidth="1"/>
    <col min="8" max="16384" width="11.42578125" style="10"/>
  </cols>
  <sheetData>
    <row r="3" spans="1:4" x14ac:dyDescent="0.15">
      <c r="A3" s="17" t="s">
        <v>15</v>
      </c>
      <c r="B3" s="17" t="s">
        <v>17</v>
      </c>
      <c r="C3" s="10" t="s">
        <v>243</v>
      </c>
      <c r="D3" s="10" t="s">
        <v>244</v>
      </c>
    </row>
    <row r="4" spans="1:4" x14ac:dyDescent="0.15">
      <c r="A4" s="10" t="s">
        <v>40</v>
      </c>
      <c r="B4" s="10" t="s">
        <v>28</v>
      </c>
      <c r="C4" s="18">
        <v>9</v>
      </c>
      <c r="D4" s="19">
        <v>17494506</v>
      </c>
    </row>
    <row r="5" spans="1:4" x14ac:dyDescent="0.15">
      <c r="B5" s="10" t="s">
        <v>33</v>
      </c>
      <c r="C5" s="18">
        <v>42</v>
      </c>
      <c r="D5" s="19">
        <v>72122083</v>
      </c>
    </row>
    <row r="6" spans="1:4" x14ac:dyDescent="0.15">
      <c r="B6" s="10" t="s">
        <v>174</v>
      </c>
      <c r="C6" s="18">
        <v>5</v>
      </c>
      <c r="D6" s="19">
        <v>2707835</v>
      </c>
    </row>
    <row r="7" spans="1:4" x14ac:dyDescent="0.15">
      <c r="B7" s="10" t="s">
        <v>127</v>
      </c>
      <c r="C7" s="18">
        <v>17</v>
      </c>
      <c r="D7" s="19">
        <v>4981334</v>
      </c>
    </row>
    <row r="8" spans="1:4" x14ac:dyDescent="0.15">
      <c r="B8" s="10" t="s">
        <v>290</v>
      </c>
      <c r="C8" s="18">
        <v>7</v>
      </c>
      <c r="D8" s="19">
        <v>498192</v>
      </c>
    </row>
    <row r="9" spans="1:4" x14ac:dyDescent="0.15">
      <c r="A9" s="10" t="s">
        <v>241</v>
      </c>
      <c r="C9" s="18">
        <v>80</v>
      </c>
      <c r="D9" s="19">
        <v>97803950</v>
      </c>
    </row>
    <row r="10" spans="1:4" x14ac:dyDescent="0.15">
      <c r="A10" s="10" t="s">
        <v>22</v>
      </c>
      <c r="B10" s="10" t="s">
        <v>28</v>
      </c>
      <c r="C10" s="18">
        <v>3</v>
      </c>
      <c r="D10" s="19">
        <v>18830120</v>
      </c>
    </row>
    <row r="11" spans="1:4" x14ac:dyDescent="0.15">
      <c r="B11" s="10" t="s">
        <v>33</v>
      </c>
      <c r="C11" s="18">
        <v>1</v>
      </c>
      <c r="D11" s="19">
        <v>3274084</v>
      </c>
    </row>
    <row r="12" spans="1:4" x14ac:dyDescent="0.15">
      <c r="B12" s="10" t="s">
        <v>174</v>
      </c>
      <c r="C12" s="18">
        <v>1</v>
      </c>
      <c r="D12" s="19">
        <v>476032</v>
      </c>
    </row>
    <row r="13" spans="1:4" x14ac:dyDescent="0.15">
      <c r="B13" s="10" t="s">
        <v>23</v>
      </c>
      <c r="C13" s="18">
        <v>1</v>
      </c>
      <c r="D13" s="19">
        <v>3185688</v>
      </c>
    </row>
    <row r="14" spans="1:4" x14ac:dyDescent="0.15">
      <c r="A14" s="10" t="s">
        <v>242</v>
      </c>
      <c r="C14" s="18">
        <v>6</v>
      </c>
      <c r="D14" s="19">
        <v>25765924</v>
      </c>
    </row>
    <row r="15" spans="1:4" x14ac:dyDescent="0.15">
      <c r="A15" s="10" t="s">
        <v>240</v>
      </c>
      <c r="C15" s="18">
        <v>86</v>
      </c>
      <c r="D15" s="19">
        <v>123569874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tabSelected="1" workbookViewId="0">
      <pane ySplit="1" topLeftCell="A2" activePane="bottomLeft" state="frozen"/>
      <selection pane="bottomLeft"/>
    </sheetView>
  </sheetViews>
  <sheetFormatPr baseColWidth="10" defaultRowHeight="10.5" x14ac:dyDescent="0.15"/>
  <cols>
    <col min="1" max="2" width="11.5703125" style="10" bestFit="1" customWidth="1"/>
    <col min="3" max="3" width="11.85546875" style="10" bestFit="1" customWidth="1"/>
    <col min="4" max="4" width="11.5703125" style="10" bestFit="1" customWidth="1"/>
    <col min="5" max="5" width="11.42578125" style="10"/>
    <col min="6" max="7" width="11.5703125" style="10" bestFit="1" customWidth="1"/>
    <col min="8" max="11" width="11.42578125" style="10"/>
    <col min="12" max="13" width="11.85546875" style="10" bestFit="1" customWidth="1"/>
    <col min="14" max="15" width="13.42578125" style="10" bestFit="1" customWidth="1"/>
    <col min="16" max="17" width="11.42578125" style="10"/>
    <col min="18" max="18" width="20.140625" style="10" bestFit="1" customWidth="1"/>
    <col min="19" max="16384" width="11.42578125" style="10"/>
  </cols>
  <sheetData>
    <row r="1" spans="1:20" ht="42" x14ac:dyDescent="0.15">
      <c r="A1" s="1" t="s">
        <v>0</v>
      </c>
      <c r="B1" s="1" t="s">
        <v>1</v>
      </c>
      <c r="C1" s="1" t="s">
        <v>2</v>
      </c>
      <c r="D1" s="1" t="s">
        <v>3</v>
      </c>
      <c r="E1" s="1" t="s">
        <v>4</v>
      </c>
      <c r="F1" s="2" t="s">
        <v>5</v>
      </c>
      <c r="G1" s="3" t="s">
        <v>6</v>
      </c>
      <c r="H1" s="3" t="s">
        <v>7</v>
      </c>
      <c r="I1" s="4" t="s">
        <v>8</v>
      </c>
      <c r="J1" s="3" t="s">
        <v>9</v>
      </c>
      <c r="K1" s="5" t="s">
        <v>10</v>
      </c>
      <c r="L1" s="5" t="s">
        <v>11</v>
      </c>
      <c r="M1" s="5" t="s">
        <v>12</v>
      </c>
      <c r="N1" s="5" t="s">
        <v>13</v>
      </c>
      <c r="O1" s="6" t="s">
        <v>14</v>
      </c>
      <c r="P1" s="7" t="s">
        <v>15</v>
      </c>
      <c r="Q1" s="8" t="s">
        <v>16</v>
      </c>
      <c r="R1" s="8" t="s">
        <v>17</v>
      </c>
      <c r="S1" s="9" t="s">
        <v>18</v>
      </c>
    </row>
    <row r="2" spans="1:20" x14ac:dyDescent="0.15">
      <c r="A2" s="11"/>
      <c r="B2" s="11"/>
      <c r="C2" s="12">
        <v>45315</v>
      </c>
      <c r="D2" s="11">
        <v>2024</v>
      </c>
      <c r="E2" s="11" t="s">
        <v>268</v>
      </c>
      <c r="F2" s="13">
        <v>24</v>
      </c>
      <c r="G2" s="11">
        <v>801000713</v>
      </c>
      <c r="H2" s="12" t="s">
        <v>20</v>
      </c>
      <c r="I2" s="14" t="s">
        <v>245</v>
      </c>
      <c r="J2" s="15" t="s">
        <v>269</v>
      </c>
      <c r="K2" s="11" t="s">
        <v>39</v>
      </c>
      <c r="L2" s="12">
        <v>45071</v>
      </c>
      <c r="M2" s="12">
        <v>45295</v>
      </c>
      <c r="N2" s="15">
        <v>64500</v>
      </c>
      <c r="O2" s="16">
        <v>64500</v>
      </c>
      <c r="P2" s="11" t="s">
        <v>40</v>
      </c>
      <c r="Q2" s="16" t="s">
        <v>210</v>
      </c>
      <c r="R2" s="16" t="s">
        <v>33</v>
      </c>
      <c r="S2" s="11"/>
      <c r="T2" s="10" t="str">
        <f>+VLOOKUP($I:$I,'[1]ESTADO DE CADA FACTURA'!$E:$O,10,0)</f>
        <v>CNT-2023-48</v>
      </c>
    </row>
    <row r="3" spans="1:20" x14ac:dyDescent="0.15">
      <c r="A3" s="11">
        <v>5045513</v>
      </c>
      <c r="B3" s="11">
        <v>0</v>
      </c>
      <c r="C3" s="12">
        <v>45166</v>
      </c>
      <c r="D3" s="11">
        <v>2023</v>
      </c>
      <c r="E3" s="11" t="s">
        <v>203</v>
      </c>
      <c r="F3" s="13">
        <v>28</v>
      </c>
      <c r="G3" s="11">
        <v>801000713</v>
      </c>
      <c r="H3" s="12" t="s">
        <v>20</v>
      </c>
      <c r="I3" s="14" t="s">
        <v>234</v>
      </c>
      <c r="J3" s="15" t="s">
        <v>235</v>
      </c>
      <c r="K3" s="11" t="s">
        <v>39</v>
      </c>
      <c r="L3" s="12">
        <v>45071</v>
      </c>
      <c r="M3" s="12">
        <v>45142</v>
      </c>
      <c r="N3" s="15">
        <v>64500</v>
      </c>
      <c r="O3" s="16">
        <v>64500</v>
      </c>
      <c r="P3" s="11" t="s">
        <v>40</v>
      </c>
      <c r="Q3" s="16" t="s">
        <v>236</v>
      </c>
      <c r="R3" s="16" t="s">
        <v>28</v>
      </c>
      <c r="S3" s="11"/>
      <c r="T3" s="10" t="str">
        <f>+VLOOKUP($I:$I,'[1]ESTADO DE CADA FACTURA'!$E:$O,10,0)</f>
        <v>CNT-2023-48</v>
      </c>
    </row>
    <row r="4" spans="1:20" x14ac:dyDescent="0.15">
      <c r="A4" s="11">
        <v>5045514</v>
      </c>
      <c r="B4" s="11">
        <v>0</v>
      </c>
      <c r="C4" s="12">
        <v>45166</v>
      </c>
      <c r="D4" s="11">
        <v>2023</v>
      </c>
      <c r="E4" s="11" t="s">
        <v>203</v>
      </c>
      <c r="F4" s="13">
        <v>28</v>
      </c>
      <c r="G4" s="11">
        <v>801000713</v>
      </c>
      <c r="H4" s="12" t="s">
        <v>20</v>
      </c>
      <c r="I4" s="14" t="s">
        <v>231</v>
      </c>
      <c r="J4" s="15" t="s">
        <v>232</v>
      </c>
      <c r="K4" s="11" t="s">
        <v>39</v>
      </c>
      <c r="L4" s="12">
        <v>45071</v>
      </c>
      <c r="M4" s="12">
        <v>45142</v>
      </c>
      <c r="N4" s="15">
        <v>64500</v>
      </c>
      <c r="O4" s="16">
        <v>64500</v>
      </c>
      <c r="P4" s="11" t="s">
        <v>40</v>
      </c>
      <c r="Q4" s="16" t="s">
        <v>233</v>
      </c>
      <c r="R4" s="16" t="s">
        <v>28</v>
      </c>
      <c r="S4" s="11"/>
      <c r="T4" s="10" t="str">
        <f>+VLOOKUP($I:$I,'[1]ESTADO DE CADA FACTURA'!$E:$O,10,0)</f>
        <v>CNT-2023-48</v>
      </c>
    </row>
    <row r="5" spans="1:20" x14ac:dyDescent="0.15">
      <c r="A5" s="11">
        <v>5045974</v>
      </c>
      <c r="B5" s="11">
        <v>0</v>
      </c>
      <c r="C5" s="12">
        <v>45166</v>
      </c>
      <c r="D5" s="11">
        <v>2023</v>
      </c>
      <c r="E5" s="11" t="s">
        <v>203</v>
      </c>
      <c r="F5" s="13">
        <v>28</v>
      </c>
      <c r="G5" s="11">
        <v>801000713</v>
      </c>
      <c r="H5" s="12" t="s">
        <v>20</v>
      </c>
      <c r="I5" s="14" t="s">
        <v>229</v>
      </c>
      <c r="J5" s="15" t="s">
        <v>230</v>
      </c>
      <c r="K5" s="11" t="s">
        <v>39</v>
      </c>
      <c r="L5" s="12">
        <v>45071</v>
      </c>
      <c r="M5" s="12">
        <v>45142</v>
      </c>
      <c r="N5" s="15">
        <v>64500</v>
      </c>
      <c r="O5" s="16">
        <v>64500</v>
      </c>
      <c r="P5" s="11" t="s">
        <v>40</v>
      </c>
      <c r="Q5" s="16" t="s">
        <v>207</v>
      </c>
      <c r="R5" s="16" t="s">
        <v>33</v>
      </c>
      <c r="S5" s="11"/>
      <c r="T5" s="10" t="str">
        <f>+VLOOKUP($I:$I,'[1]ESTADO DE CADA FACTURA'!$E:$O,10,0)</f>
        <v>CNT-2023-48</v>
      </c>
    </row>
    <row r="6" spans="1:20" x14ac:dyDescent="0.15">
      <c r="A6" s="11">
        <v>5045515</v>
      </c>
      <c r="B6" s="11">
        <v>0</v>
      </c>
      <c r="C6" s="12">
        <v>45166</v>
      </c>
      <c r="D6" s="11">
        <v>2023</v>
      </c>
      <c r="E6" s="11" t="s">
        <v>203</v>
      </c>
      <c r="F6" s="13">
        <v>28</v>
      </c>
      <c r="G6" s="11">
        <v>801000713</v>
      </c>
      <c r="H6" s="12" t="s">
        <v>20</v>
      </c>
      <c r="I6" s="14" t="s">
        <v>226</v>
      </c>
      <c r="J6" s="15" t="s">
        <v>227</v>
      </c>
      <c r="K6" s="11" t="s">
        <v>39</v>
      </c>
      <c r="L6" s="12">
        <v>45071</v>
      </c>
      <c r="M6" s="12">
        <v>45142</v>
      </c>
      <c r="N6" s="15">
        <v>64500</v>
      </c>
      <c r="O6" s="16">
        <v>64500</v>
      </c>
      <c r="P6" s="11" t="s">
        <v>40</v>
      </c>
      <c r="Q6" s="16" t="s">
        <v>228</v>
      </c>
      <c r="R6" s="16" t="s">
        <v>28</v>
      </c>
      <c r="S6" s="11"/>
      <c r="T6" s="10" t="str">
        <f>+VLOOKUP($I:$I,'[1]ESTADO DE CADA FACTURA'!$E:$O,10,0)</f>
        <v>CNT-2023-48</v>
      </c>
    </row>
    <row r="7" spans="1:20" x14ac:dyDescent="0.15">
      <c r="A7" s="11">
        <v>5045586</v>
      </c>
      <c r="B7" s="11">
        <v>0</v>
      </c>
      <c r="C7" s="12">
        <v>45166</v>
      </c>
      <c r="D7" s="11">
        <v>2023</v>
      </c>
      <c r="E7" s="11" t="s">
        <v>203</v>
      </c>
      <c r="F7" s="13">
        <v>28</v>
      </c>
      <c r="G7" s="11">
        <v>801000713</v>
      </c>
      <c r="H7" s="12" t="s">
        <v>20</v>
      </c>
      <c r="I7" s="14" t="s">
        <v>224</v>
      </c>
      <c r="J7" s="15" t="s">
        <v>225</v>
      </c>
      <c r="K7" s="11" t="s">
        <v>39</v>
      </c>
      <c r="L7" s="12">
        <v>45071</v>
      </c>
      <c r="M7" s="12">
        <v>45142</v>
      </c>
      <c r="N7" s="15">
        <v>133854</v>
      </c>
      <c r="O7" s="16">
        <v>133854</v>
      </c>
      <c r="P7" s="11" t="s">
        <v>40</v>
      </c>
      <c r="Q7" s="16" t="s">
        <v>213</v>
      </c>
      <c r="R7" s="16" t="s">
        <v>290</v>
      </c>
      <c r="S7" s="11"/>
      <c r="T7" s="10" t="str">
        <f>+VLOOKUP($I:$I,'[1]ESTADO DE CADA FACTURA'!$E:$O,10,0)</f>
        <v>CNT-2023-48</v>
      </c>
    </row>
    <row r="8" spans="1:20" x14ac:dyDescent="0.15">
      <c r="A8" s="11">
        <v>5045587</v>
      </c>
      <c r="B8" s="11">
        <v>0</v>
      </c>
      <c r="C8" s="12">
        <v>45166</v>
      </c>
      <c r="D8" s="11">
        <v>2023</v>
      </c>
      <c r="E8" s="11" t="s">
        <v>203</v>
      </c>
      <c r="F8" s="13">
        <v>28</v>
      </c>
      <c r="G8" s="11">
        <v>801000713</v>
      </c>
      <c r="H8" s="12" t="s">
        <v>20</v>
      </c>
      <c r="I8" s="14" t="s">
        <v>222</v>
      </c>
      <c r="J8" s="15" t="s">
        <v>223</v>
      </c>
      <c r="K8" s="11" t="s">
        <v>39</v>
      </c>
      <c r="L8" s="12">
        <v>45071</v>
      </c>
      <c r="M8" s="12">
        <v>45142</v>
      </c>
      <c r="N8" s="15">
        <v>64500</v>
      </c>
      <c r="O8" s="16">
        <v>64500</v>
      </c>
      <c r="P8" s="11" t="s">
        <v>40</v>
      </c>
      <c r="Q8" s="16" t="s">
        <v>213</v>
      </c>
      <c r="R8" s="16" t="s">
        <v>290</v>
      </c>
      <c r="S8" s="11"/>
      <c r="T8" s="10" t="str">
        <f>+VLOOKUP($I:$I,'[1]ESTADO DE CADA FACTURA'!$E:$O,10,0)</f>
        <v>CNT-2023-48</v>
      </c>
    </row>
    <row r="9" spans="1:20" x14ac:dyDescent="0.15">
      <c r="A9" s="11">
        <v>5045588</v>
      </c>
      <c r="B9" s="11">
        <v>0</v>
      </c>
      <c r="C9" s="12">
        <v>45166</v>
      </c>
      <c r="D9" s="11">
        <v>2023</v>
      </c>
      <c r="E9" s="11" t="s">
        <v>203</v>
      </c>
      <c r="F9" s="13">
        <v>28</v>
      </c>
      <c r="G9" s="11">
        <v>801000713</v>
      </c>
      <c r="H9" s="12" t="s">
        <v>20</v>
      </c>
      <c r="I9" s="14" t="s">
        <v>220</v>
      </c>
      <c r="J9" s="15" t="s">
        <v>221</v>
      </c>
      <c r="K9" s="11" t="s">
        <v>39</v>
      </c>
      <c r="L9" s="12">
        <v>45071</v>
      </c>
      <c r="M9" s="12">
        <v>45142</v>
      </c>
      <c r="N9" s="15">
        <v>64500</v>
      </c>
      <c r="O9" s="16">
        <v>64500</v>
      </c>
      <c r="P9" s="11" t="s">
        <v>40</v>
      </c>
      <c r="Q9" s="16" t="s">
        <v>213</v>
      </c>
      <c r="R9" s="16" t="s">
        <v>290</v>
      </c>
      <c r="S9" s="11"/>
      <c r="T9" s="10" t="str">
        <f>+VLOOKUP($I:$I,'[1]ESTADO DE CADA FACTURA'!$E:$O,10,0)</f>
        <v>CNT-2023-48</v>
      </c>
    </row>
    <row r="10" spans="1:20" x14ac:dyDescent="0.15">
      <c r="A10" s="11">
        <v>5045589</v>
      </c>
      <c r="B10" s="11">
        <v>0</v>
      </c>
      <c r="C10" s="12">
        <v>45166</v>
      </c>
      <c r="D10" s="11">
        <v>2023</v>
      </c>
      <c r="E10" s="11" t="s">
        <v>203</v>
      </c>
      <c r="F10" s="13">
        <v>28</v>
      </c>
      <c r="G10" s="11">
        <v>801000713</v>
      </c>
      <c r="H10" s="12" t="s">
        <v>20</v>
      </c>
      <c r="I10" s="14" t="s">
        <v>218</v>
      </c>
      <c r="J10" s="15" t="s">
        <v>219</v>
      </c>
      <c r="K10" s="11" t="s">
        <v>39</v>
      </c>
      <c r="L10" s="12">
        <v>45071</v>
      </c>
      <c r="M10" s="12">
        <v>45142</v>
      </c>
      <c r="N10" s="15">
        <v>56946</v>
      </c>
      <c r="O10" s="16">
        <v>56946</v>
      </c>
      <c r="P10" s="11" t="s">
        <v>40</v>
      </c>
      <c r="Q10" s="16" t="s">
        <v>213</v>
      </c>
      <c r="R10" s="16" t="s">
        <v>290</v>
      </c>
      <c r="S10" s="11"/>
      <c r="T10" s="10" t="str">
        <f>+VLOOKUP($I:$I,'[1]ESTADO DE CADA FACTURA'!$E:$O,10,0)</f>
        <v>CNT-2023-48</v>
      </c>
    </row>
    <row r="11" spans="1:20" x14ac:dyDescent="0.15">
      <c r="A11" s="11">
        <v>5045590</v>
      </c>
      <c r="B11" s="11">
        <v>0</v>
      </c>
      <c r="C11" s="12">
        <v>45166</v>
      </c>
      <c r="D11" s="11">
        <v>2023</v>
      </c>
      <c r="E11" s="11" t="s">
        <v>203</v>
      </c>
      <c r="F11" s="13">
        <v>28</v>
      </c>
      <c r="G11" s="11">
        <v>801000713</v>
      </c>
      <c r="H11" s="12" t="s">
        <v>20</v>
      </c>
      <c r="I11" s="14" t="s">
        <v>216</v>
      </c>
      <c r="J11" s="15" t="s">
        <v>217</v>
      </c>
      <c r="K11" s="11" t="s">
        <v>39</v>
      </c>
      <c r="L11" s="12">
        <v>45071</v>
      </c>
      <c r="M11" s="12">
        <v>45142</v>
      </c>
      <c r="N11" s="15">
        <v>56946</v>
      </c>
      <c r="O11" s="16">
        <v>56946</v>
      </c>
      <c r="P11" s="11" t="s">
        <v>40</v>
      </c>
      <c r="Q11" s="16" t="s">
        <v>213</v>
      </c>
      <c r="R11" s="16" t="s">
        <v>290</v>
      </c>
      <c r="S11" s="11"/>
      <c r="T11" s="10" t="str">
        <f>+VLOOKUP($I:$I,'[1]ESTADO DE CADA FACTURA'!$E:$O,10,0)</f>
        <v>CNT-2023-48</v>
      </c>
    </row>
    <row r="12" spans="1:20" x14ac:dyDescent="0.15">
      <c r="A12" s="11">
        <v>5045591</v>
      </c>
      <c r="B12" s="11">
        <v>0</v>
      </c>
      <c r="C12" s="12">
        <v>45166</v>
      </c>
      <c r="D12" s="11">
        <v>2023</v>
      </c>
      <c r="E12" s="11" t="s">
        <v>203</v>
      </c>
      <c r="F12" s="13">
        <v>28</v>
      </c>
      <c r="G12" s="11">
        <v>801000713</v>
      </c>
      <c r="H12" s="12" t="s">
        <v>20</v>
      </c>
      <c r="I12" s="14" t="s">
        <v>214</v>
      </c>
      <c r="J12" s="15" t="s">
        <v>215</v>
      </c>
      <c r="K12" s="11" t="s">
        <v>39</v>
      </c>
      <c r="L12" s="12">
        <v>45072</v>
      </c>
      <c r="M12" s="12">
        <v>45142</v>
      </c>
      <c r="N12" s="15">
        <v>56946</v>
      </c>
      <c r="O12" s="16">
        <v>56946</v>
      </c>
      <c r="P12" s="11" t="s">
        <v>40</v>
      </c>
      <c r="Q12" s="16" t="s">
        <v>213</v>
      </c>
      <c r="R12" s="16" t="s">
        <v>290</v>
      </c>
      <c r="S12" s="11"/>
      <c r="T12" s="10" t="str">
        <f>+VLOOKUP($I:$I,'[1]ESTADO DE CADA FACTURA'!$E:$O,10,0)</f>
        <v>CNT-2023-48</v>
      </c>
    </row>
    <row r="13" spans="1:20" x14ac:dyDescent="0.15">
      <c r="A13" s="11">
        <v>5045592</v>
      </c>
      <c r="B13" s="11">
        <v>0</v>
      </c>
      <c r="C13" s="12">
        <v>45166</v>
      </c>
      <c r="D13" s="11">
        <v>2023</v>
      </c>
      <c r="E13" s="11" t="s">
        <v>203</v>
      </c>
      <c r="F13" s="13">
        <v>28</v>
      </c>
      <c r="G13" s="11">
        <v>801000713</v>
      </c>
      <c r="H13" s="12" t="s">
        <v>20</v>
      </c>
      <c r="I13" s="14" t="s">
        <v>211</v>
      </c>
      <c r="J13" s="15" t="s">
        <v>212</v>
      </c>
      <c r="K13" s="11" t="s">
        <v>39</v>
      </c>
      <c r="L13" s="12">
        <v>45072</v>
      </c>
      <c r="M13" s="12">
        <v>45142</v>
      </c>
      <c r="N13" s="15">
        <v>64500</v>
      </c>
      <c r="O13" s="16">
        <v>64500</v>
      </c>
      <c r="P13" s="11" t="s">
        <v>40</v>
      </c>
      <c r="Q13" s="16" t="s">
        <v>213</v>
      </c>
      <c r="R13" s="16" t="s">
        <v>290</v>
      </c>
      <c r="S13" s="11"/>
      <c r="T13" s="10" t="str">
        <f>+VLOOKUP($I:$I,'[1]ESTADO DE CADA FACTURA'!$E:$O,10,0)</f>
        <v>CNT-2023-48</v>
      </c>
    </row>
    <row r="14" spans="1:20" x14ac:dyDescent="0.15">
      <c r="A14" s="11">
        <v>5045975</v>
      </c>
      <c r="B14" s="11">
        <v>0</v>
      </c>
      <c r="C14" s="12">
        <v>45166</v>
      </c>
      <c r="D14" s="11">
        <v>2023</v>
      </c>
      <c r="E14" s="11" t="s">
        <v>203</v>
      </c>
      <c r="F14" s="13">
        <v>28</v>
      </c>
      <c r="G14" s="11">
        <v>801000713</v>
      </c>
      <c r="H14" s="12" t="s">
        <v>20</v>
      </c>
      <c r="I14" s="14" t="s">
        <v>208</v>
      </c>
      <c r="J14" s="15" t="s">
        <v>209</v>
      </c>
      <c r="K14" s="11" t="s">
        <v>39</v>
      </c>
      <c r="L14" s="12">
        <v>45072</v>
      </c>
      <c r="M14" s="12">
        <v>45142</v>
      </c>
      <c r="N14" s="15">
        <v>56946</v>
      </c>
      <c r="O14" s="16">
        <v>56946</v>
      </c>
      <c r="P14" s="11" t="s">
        <v>40</v>
      </c>
      <c r="Q14" s="16" t="s">
        <v>207</v>
      </c>
      <c r="R14" s="16" t="s">
        <v>33</v>
      </c>
      <c r="S14" s="11"/>
      <c r="T14" s="10" t="str">
        <f>+VLOOKUP($I:$I,'[1]ESTADO DE CADA FACTURA'!$E:$O,10,0)</f>
        <v>CNT-2023-48</v>
      </c>
    </row>
    <row r="15" spans="1:20" x14ac:dyDescent="0.15">
      <c r="A15" s="11">
        <v>5046461</v>
      </c>
      <c r="B15" s="11">
        <v>0</v>
      </c>
      <c r="C15" s="12">
        <v>45166</v>
      </c>
      <c r="D15" s="11">
        <v>2023</v>
      </c>
      <c r="E15" s="11" t="s">
        <v>203</v>
      </c>
      <c r="F15" s="13">
        <v>28</v>
      </c>
      <c r="G15" s="11">
        <v>801000713</v>
      </c>
      <c r="H15" s="12" t="s">
        <v>20</v>
      </c>
      <c r="I15" s="14" t="s">
        <v>204</v>
      </c>
      <c r="J15" s="15" t="s">
        <v>205</v>
      </c>
      <c r="K15" s="11" t="s">
        <v>39</v>
      </c>
      <c r="L15" s="12">
        <v>45086</v>
      </c>
      <c r="M15" s="12">
        <v>45142</v>
      </c>
      <c r="N15" s="15">
        <v>64500</v>
      </c>
      <c r="O15" s="16">
        <v>64500</v>
      </c>
      <c r="P15" s="11" t="s">
        <v>40</v>
      </c>
      <c r="Q15" s="16" t="s">
        <v>206</v>
      </c>
      <c r="R15" s="16" t="s">
        <v>33</v>
      </c>
      <c r="S15" s="11"/>
      <c r="T15" s="10" t="str">
        <f>+VLOOKUP($I:$I,'[1]ESTADO DE CADA FACTURA'!$E:$O,10,0)</f>
        <v>CNT-2023-48</v>
      </c>
    </row>
    <row r="16" spans="1:20" x14ac:dyDescent="0.15">
      <c r="A16" s="11">
        <v>5055920</v>
      </c>
      <c r="B16" s="11">
        <v>0</v>
      </c>
      <c r="C16" s="12">
        <v>45222</v>
      </c>
      <c r="D16" s="11">
        <v>2023</v>
      </c>
      <c r="E16" s="11" t="s">
        <v>134</v>
      </c>
      <c r="F16" s="13">
        <v>23</v>
      </c>
      <c r="G16" s="11">
        <v>801000713</v>
      </c>
      <c r="H16" s="12" t="s">
        <v>20</v>
      </c>
      <c r="I16" s="14" t="s">
        <v>144</v>
      </c>
      <c r="J16" s="15" t="s">
        <v>145</v>
      </c>
      <c r="K16" s="11" t="s">
        <v>39</v>
      </c>
      <c r="L16" s="12">
        <v>45106</v>
      </c>
      <c r="M16" s="12">
        <v>45170</v>
      </c>
      <c r="N16" s="15">
        <v>64500</v>
      </c>
      <c r="O16" s="16">
        <v>64500</v>
      </c>
      <c r="P16" s="11" t="s">
        <v>40</v>
      </c>
      <c r="Q16" s="16" t="s">
        <v>146</v>
      </c>
      <c r="R16" s="16" t="s">
        <v>127</v>
      </c>
      <c r="S16" s="11"/>
      <c r="T16" s="10" t="str">
        <f>+VLOOKUP($I:$I,'[1]ESTADO DE CADA FACTURA'!$E:$O,10,0)</f>
        <v>CNT-2023-48</v>
      </c>
    </row>
    <row r="17" spans="1:20" x14ac:dyDescent="0.15">
      <c r="A17" s="11">
        <v>5055923</v>
      </c>
      <c r="B17" s="11">
        <v>0</v>
      </c>
      <c r="C17" s="12">
        <v>45222</v>
      </c>
      <c r="D17" s="11">
        <v>2023</v>
      </c>
      <c r="E17" s="11" t="s">
        <v>134</v>
      </c>
      <c r="F17" s="13">
        <v>23</v>
      </c>
      <c r="G17" s="11">
        <v>801000713</v>
      </c>
      <c r="H17" s="12" t="s">
        <v>20</v>
      </c>
      <c r="I17" s="14" t="s">
        <v>141</v>
      </c>
      <c r="J17" s="15" t="s">
        <v>142</v>
      </c>
      <c r="K17" s="11" t="s">
        <v>39</v>
      </c>
      <c r="L17" s="12">
        <v>45107</v>
      </c>
      <c r="M17" s="12">
        <v>45170</v>
      </c>
      <c r="N17" s="15">
        <v>94240</v>
      </c>
      <c r="O17" s="16">
        <v>94240</v>
      </c>
      <c r="P17" s="11" t="s">
        <v>40</v>
      </c>
      <c r="Q17" s="16" t="s">
        <v>143</v>
      </c>
      <c r="R17" s="16" t="s">
        <v>127</v>
      </c>
      <c r="S17" s="11"/>
      <c r="T17" s="10" t="str">
        <f>+VLOOKUP($I:$I,'[1]ESTADO DE CADA FACTURA'!$E:$O,10,0)</f>
        <v>CNT-2023-48</v>
      </c>
    </row>
    <row r="18" spans="1:20" x14ac:dyDescent="0.15">
      <c r="A18" s="11">
        <v>5055924</v>
      </c>
      <c r="B18" s="11">
        <v>0</v>
      </c>
      <c r="C18" s="12">
        <v>45221</v>
      </c>
      <c r="D18" s="11">
        <v>2023</v>
      </c>
      <c r="E18" s="11" t="s">
        <v>134</v>
      </c>
      <c r="F18" s="13">
        <v>22</v>
      </c>
      <c r="G18" s="11">
        <v>801000713</v>
      </c>
      <c r="H18" s="12" t="s">
        <v>20</v>
      </c>
      <c r="I18" s="14" t="s">
        <v>168</v>
      </c>
      <c r="J18" s="15" t="s">
        <v>169</v>
      </c>
      <c r="K18" s="11" t="s">
        <v>39</v>
      </c>
      <c r="L18" s="12">
        <v>45111</v>
      </c>
      <c r="M18" s="12">
        <v>45170</v>
      </c>
      <c r="N18" s="15">
        <v>56533</v>
      </c>
      <c r="O18" s="16">
        <v>56533</v>
      </c>
      <c r="P18" s="11" t="s">
        <v>40</v>
      </c>
      <c r="Q18" s="16" t="s">
        <v>170</v>
      </c>
      <c r="R18" s="16" t="s">
        <v>33</v>
      </c>
      <c r="S18" s="11"/>
      <c r="T18" s="10" t="str">
        <f>+VLOOKUP($I:$I,'[1]ESTADO DE CADA FACTURA'!$E:$O,10,0)</f>
        <v>CNT-2023-48</v>
      </c>
    </row>
    <row r="19" spans="1:20" x14ac:dyDescent="0.15">
      <c r="A19" s="11">
        <v>5055925</v>
      </c>
      <c r="B19" s="11">
        <v>0</v>
      </c>
      <c r="C19" s="12">
        <v>45221</v>
      </c>
      <c r="D19" s="11">
        <v>2023</v>
      </c>
      <c r="E19" s="11" t="s">
        <v>134</v>
      </c>
      <c r="F19" s="13">
        <v>22</v>
      </c>
      <c r="G19" s="11">
        <v>801000713</v>
      </c>
      <c r="H19" s="12" t="s">
        <v>20</v>
      </c>
      <c r="I19" s="14" t="s">
        <v>165</v>
      </c>
      <c r="J19" s="15" t="s">
        <v>166</v>
      </c>
      <c r="K19" s="11" t="s">
        <v>39</v>
      </c>
      <c r="L19" s="12">
        <v>45111</v>
      </c>
      <c r="M19" s="12">
        <v>45170</v>
      </c>
      <c r="N19" s="15">
        <v>56533</v>
      </c>
      <c r="O19" s="16">
        <v>56533</v>
      </c>
      <c r="P19" s="11" t="s">
        <v>40</v>
      </c>
      <c r="Q19" s="16" t="s">
        <v>167</v>
      </c>
      <c r="R19" s="16" t="s">
        <v>33</v>
      </c>
      <c r="S19" s="11"/>
      <c r="T19" s="10" t="str">
        <f>+VLOOKUP($I:$I,'[1]ESTADO DE CADA FACTURA'!$E:$O,10,0)</f>
        <v>CNT-2023-48</v>
      </c>
    </row>
    <row r="20" spans="1:20" x14ac:dyDescent="0.15">
      <c r="A20" s="11">
        <v>5055650</v>
      </c>
      <c r="B20" s="11">
        <v>0</v>
      </c>
      <c r="C20" s="12">
        <v>45221</v>
      </c>
      <c r="D20" s="11">
        <v>2023</v>
      </c>
      <c r="E20" s="11" t="s">
        <v>134</v>
      </c>
      <c r="F20" s="13">
        <v>22</v>
      </c>
      <c r="G20" s="11">
        <v>801000713</v>
      </c>
      <c r="H20" s="12" t="s">
        <v>20</v>
      </c>
      <c r="I20" s="14" t="s">
        <v>162</v>
      </c>
      <c r="J20" s="15" t="s">
        <v>163</v>
      </c>
      <c r="K20" s="11" t="s">
        <v>39</v>
      </c>
      <c r="L20" s="12">
        <v>45131</v>
      </c>
      <c r="M20" s="12">
        <v>45170</v>
      </c>
      <c r="N20" s="15">
        <v>56533</v>
      </c>
      <c r="O20" s="16">
        <v>56533</v>
      </c>
      <c r="P20" s="11" t="s">
        <v>40</v>
      </c>
      <c r="Q20" s="16" t="s">
        <v>164</v>
      </c>
      <c r="R20" s="16" t="s">
        <v>33</v>
      </c>
      <c r="S20" s="11"/>
      <c r="T20" s="10" t="str">
        <f>+VLOOKUP($I:$I,'[1]ESTADO DE CADA FACTURA'!$E:$O,10,0)</f>
        <v>CNT-2023-48</v>
      </c>
    </row>
    <row r="21" spans="1:20" x14ac:dyDescent="0.15">
      <c r="A21" s="11">
        <v>5069133</v>
      </c>
      <c r="B21" s="11">
        <v>0</v>
      </c>
      <c r="C21" s="12">
        <v>45221</v>
      </c>
      <c r="D21" s="11">
        <v>2023</v>
      </c>
      <c r="E21" s="11" t="s">
        <v>134</v>
      </c>
      <c r="F21" s="13">
        <v>22</v>
      </c>
      <c r="G21" s="11">
        <v>801000713</v>
      </c>
      <c r="H21" s="12" t="s">
        <v>20</v>
      </c>
      <c r="I21" s="14" t="s">
        <v>159</v>
      </c>
      <c r="J21" s="15" t="s">
        <v>160</v>
      </c>
      <c r="K21" s="11" t="s">
        <v>39</v>
      </c>
      <c r="L21" s="12">
        <v>45155</v>
      </c>
      <c r="M21" s="12">
        <v>45180</v>
      </c>
      <c r="N21" s="15">
        <v>56533</v>
      </c>
      <c r="O21" s="16">
        <v>56533</v>
      </c>
      <c r="P21" s="11" t="s">
        <v>40</v>
      </c>
      <c r="Q21" s="16" t="s">
        <v>161</v>
      </c>
      <c r="R21" s="16" t="s">
        <v>33</v>
      </c>
      <c r="S21" s="11"/>
      <c r="T21" s="10" t="str">
        <f>+VLOOKUP($I:$I,'[1]ESTADO DE CADA FACTURA'!$E:$O,10,0)</f>
        <v>CNT-2023-48</v>
      </c>
    </row>
    <row r="22" spans="1:20" x14ac:dyDescent="0.15">
      <c r="A22" s="11">
        <v>5082668</v>
      </c>
      <c r="B22" s="11">
        <v>0</v>
      </c>
      <c r="C22" s="12">
        <v>45275</v>
      </c>
      <c r="D22" s="11">
        <v>2023</v>
      </c>
      <c r="E22" s="11" t="s">
        <v>19</v>
      </c>
      <c r="F22" s="13">
        <v>15</v>
      </c>
      <c r="G22" s="11">
        <v>801000713</v>
      </c>
      <c r="H22" s="12" t="s">
        <v>20</v>
      </c>
      <c r="I22" s="14" t="s">
        <v>88</v>
      </c>
      <c r="J22" s="15" t="s">
        <v>89</v>
      </c>
      <c r="K22" s="11" t="s">
        <v>39</v>
      </c>
      <c r="L22" s="12">
        <v>45182</v>
      </c>
      <c r="M22" s="12">
        <v>45205</v>
      </c>
      <c r="N22" s="15">
        <v>64500</v>
      </c>
      <c r="O22" s="16">
        <v>64500</v>
      </c>
      <c r="P22" s="11" t="s">
        <v>40</v>
      </c>
      <c r="Q22" s="16" t="s">
        <v>90</v>
      </c>
      <c r="R22" s="16" t="s">
        <v>28</v>
      </c>
      <c r="S22" s="11"/>
      <c r="T22" s="10" t="str">
        <f>+VLOOKUP($I:$I,'[1]ESTADO DE CADA FACTURA'!$E:$O,10,0)</f>
        <v>CNT-2023-48</v>
      </c>
    </row>
    <row r="23" spans="1:20" x14ac:dyDescent="0.15">
      <c r="A23" s="11">
        <v>5082680</v>
      </c>
      <c r="B23" s="11">
        <v>0</v>
      </c>
      <c r="C23" s="12">
        <v>45278</v>
      </c>
      <c r="D23" s="11">
        <v>2023</v>
      </c>
      <c r="E23" s="11" t="s">
        <v>19</v>
      </c>
      <c r="F23" s="13">
        <v>18</v>
      </c>
      <c r="G23" s="11">
        <v>801000713</v>
      </c>
      <c r="H23" s="12" t="s">
        <v>20</v>
      </c>
      <c r="I23" s="14" t="s">
        <v>85</v>
      </c>
      <c r="J23" s="15" t="s">
        <v>86</v>
      </c>
      <c r="K23" s="11" t="s">
        <v>39</v>
      </c>
      <c r="L23" s="12">
        <v>45198</v>
      </c>
      <c r="M23" s="12">
        <v>45205</v>
      </c>
      <c r="N23" s="15">
        <v>64500</v>
      </c>
      <c r="O23" s="16">
        <v>64500</v>
      </c>
      <c r="P23" s="11" t="s">
        <v>40</v>
      </c>
      <c r="Q23" s="16" t="s">
        <v>87</v>
      </c>
      <c r="R23" s="16" t="s">
        <v>33</v>
      </c>
      <c r="S23" s="11"/>
      <c r="T23" s="10" t="str">
        <f>+VLOOKUP($I:$I,'[1]ESTADO DE CADA FACTURA'!$E:$O,10,0)</f>
        <v>CNT-2023-48</v>
      </c>
    </row>
    <row r="24" spans="1:20" x14ac:dyDescent="0.15">
      <c r="A24" s="11">
        <v>5109756</v>
      </c>
      <c r="B24" s="11">
        <v>0</v>
      </c>
      <c r="C24" s="12">
        <v>45280</v>
      </c>
      <c r="D24" s="11">
        <v>2023</v>
      </c>
      <c r="E24" s="11" t="s">
        <v>19</v>
      </c>
      <c r="F24" s="13">
        <v>20</v>
      </c>
      <c r="G24" s="11">
        <v>801000713</v>
      </c>
      <c r="H24" s="12" t="s">
        <v>20</v>
      </c>
      <c r="I24" s="14" t="s">
        <v>79</v>
      </c>
      <c r="J24" s="15" t="s">
        <v>80</v>
      </c>
      <c r="K24" s="11" t="s">
        <v>39</v>
      </c>
      <c r="L24" s="12">
        <v>45203</v>
      </c>
      <c r="M24" s="12">
        <v>45261</v>
      </c>
      <c r="N24" s="15">
        <v>56533</v>
      </c>
      <c r="O24" s="16">
        <v>56533</v>
      </c>
      <c r="P24" s="11" t="s">
        <v>40</v>
      </c>
      <c r="Q24" s="16" t="s">
        <v>81</v>
      </c>
      <c r="R24" s="16" t="s">
        <v>28</v>
      </c>
      <c r="S24" s="11"/>
      <c r="T24" s="10" t="str">
        <f>+VLOOKUP($I:$I,'[1]ESTADO DE CADA FACTURA'!$E:$O,10,0)</f>
        <v>CNT-2023-48</v>
      </c>
    </row>
    <row r="25" spans="1:20" x14ac:dyDescent="0.15">
      <c r="A25" s="11">
        <v>5046834</v>
      </c>
      <c r="B25" s="11">
        <v>0</v>
      </c>
      <c r="C25" s="12">
        <v>45209</v>
      </c>
      <c r="D25" s="11">
        <v>2023</v>
      </c>
      <c r="E25" s="11" t="s">
        <v>134</v>
      </c>
      <c r="F25" s="13">
        <v>10</v>
      </c>
      <c r="G25" s="11">
        <v>801000713</v>
      </c>
      <c r="H25" s="12" t="s">
        <v>20</v>
      </c>
      <c r="I25" s="14" t="s">
        <v>181</v>
      </c>
      <c r="J25" s="15" t="s">
        <v>182</v>
      </c>
      <c r="K25" s="11" t="s">
        <v>39</v>
      </c>
      <c r="L25" s="12">
        <v>45075</v>
      </c>
      <c r="M25" s="12">
        <v>45142</v>
      </c>
      <c r="N25" s="15">
        <v>56533</v>
      </c>
      <c r="O25" s="16">
        <v>56533</v>
      </c>
      <c r="P25" s="11" t="s">
        <v>40</v>
      </c>
      <c r="Q25" s="16" t="s">
        <v>183</v>
      </c>
      <c r="R25" s="16" t="s">
        <v>28</v>
      </c>
      <c r="S25" s="11"/>
      <c r="T25" s="10" t="str">
        <f>+VLOOKUP($I:$I,'[1]ESTADO DE CADA FACTURA'!$E:$O,10,0)</f>
        <v>CNT-2023-48</v>
      </c>
    </row>
    <row r="26" spans="1:20" x14ac:dyDescent="0.15">
      <c r="A26" s="11">
        <v>5047093</v>
      </c>
      <c r="B26" s="11">
        <v>0</v>
      </c>
      <c r="C26" s="12">
        <v>45160</v>
      </c>
      <c r="D26" s="11">
        <v>2023</v>
      </c>
      <c r="E26" s="11" t="s">
        <v>203</v>
      </c>
      <c r="F26" s="13">
        <v>22</v>
      </c>
      <c r="G26" s="11">
        <v>801000713</v>
      </c>
      <c r="H26" s="12" t="s">
        <v>20</v>
      </c>
      <c r="I26" s="14" t="s">
        <v>237</v>
      </c>
      <c r="J26" s="15" t="s">
        <v>238</v>
      </c>
      <c r="K26" s="11" t="s">
        <v>39</v>
      </c>
      <c r="L26" s="12">
        <v>45077</v>
      </c>
      <c r="M26" s="12">
        <v>45142</v>
      </c>
      <c r="N26" s="15">
        <v>19866394</v>
      </c>
      <c r="O26" s="16">
        <v>19866394</v>
      </c>
      <c r="P26" s="11" t="s">
        <v>40</v>
      </c>
      <c r="Q26" s="16" t="s">
        <v>239</v>
      </c>
      <c r="R26" s="16" t="s">
        <v>33</v>
      </c>
      <c r="S26" s="11"/>
      <c r="T26" s="10" t="str">
        <f>+VLOOKUP($I:$I,'[1]ESTADO DE CADA FACTURA'!$E:$O,10,0)</f>
        <v>CNT-2023-48</v>
      </c>
    </row>
    <row r="27" spans="1:20" x14ac:dyDescent="0.15">
      <c r="A27" s="11">
        <v>5047114</v>
      </c>
      <c r="B27" s="11">
        <v>0</v>
      </c>
      <c r="C27" s="12">
        <v>45208</v>
      </c>
      <c r="D27" s="11">
        <v>2023</v>
      </c>
      <c r="E27" s="11" t="s">
        <v>134</v>
      </c>
      <c r="F27" s="13">
        <v>9</v>
      </c>
      <c r="G27" s="11">
        <v>801000713</v>
      </c>
      <c r="H27" s="12" t="s">
        <v>20</v>
      </c>
      <c r="I27" s="14" t="s">
        <v>187</v>
      </c>
      <c r="J27" s="15" t="s">
        <v>188</v>
      </c>
      <c r="K27" s="11" t="s">
        <v>39</v>
      </c>
      <c r="L27" s="12">
        <v>45077</v>
      </c>
      <c r="M27" s="12">
        <v>45142</v>
      </c>
      <c r="N27" s="15">
        <v>56533</v>
      </c>
      <c r="O27" s="16">
        <v>56533</v>
      </c>
      <c r="P27" s="11" t="s">
        <v>40</v>
      </c>
      <c r="Q27" s="16" t="s">
        <v>189</v>
      </c>
      <c r="R27" s="16" t="s">
        <v>33</v>
      </c>
      <c r="S27" s="11"/>
      <c r="T27" s="10" t="str">
        <f>+VLOOKUP($I:$I,'[1]ESTADO DE CADA FACTURA'!$E:$O,10,0)</f>
        <v>CNT-2023-48</v>
      </c>
    </row>
    <row r="28" spans="1:20" x14ac:dyDescent="0.15">
      <c r="A28" s="11">
        <v>5047218</v>
      </c>
      <c r="B28" s="11">
        <v>0</v>
      </c>
      <c r="C28" s="12">
        <v>45205</v>
      </c>
      <c r="D28" s="11">
        <v>2023</v>
      </c>
      <c r="E28" s="11" t="s">
        <v>134</v>
      </c>
      <c r="F28" s="13">
        <v>6</v>
      </c>
      <c r="G28" s="11">
        <v>801000713</v>
      </c>
      <c r="H28" s="12" t="s">
        <v>20</v>
      </c>
      <c r="I28" s="14" t="s">
        <v>193</v>
      </c>
      <c r="J28" s="15" t="s">
        <v>194</v>
      </c>
      <c r="K28" s="11" t="s">
        <v>39</v>
      </c>
      <c r="L28" s="12">
        <v>45077</v>
      </c>
      <c r="M28" s="12">
        <v>45142</v>
      </c>
      <c r="N28" s="15">
        <v>288343</v>
      </c>
      <c r="O28" s="16">
        <v>288343</v>
      </c>
      <c r="P28" s="11" t="s">
        <v>40</v>
      </c>
      <c r="Q28" s="16" t="s">
        <v>195</v>
      </c>
      <c r="R28" s="16" t="s">
        <v>33</v>
      </c>
      <c r="S28" s="11"/>
      <c r="T28" s="10" t="str">
        <f>+VLOOKUP($I:$I,'[1]ESTADO DE CADA FACTURA'!$E:$O,10,0)</f>
        <v>CNT-2023-48</v>
      </c>
    </row>
    <row r="29" spans="1:20" x14ac:dyDescent="0.15">
      <c r="A29" s="11">
        <v>5047243</v>
      </c>
      <c r="B29" s="11">
        <v>0</v>
      </c>
      <c r="C29" s="12">
        <v>45208</v>
      </c>
      <c r="D29" s="11">
        <v>2023</v>
      </c>
      <c r="E29" s="11" t="s">
        <v>134</v>
      </c>
      <c r="F29" s="13">
        <v>9</v>
      </c>
      <c r="G29" s="11">
        <v>801000713</v>
      </c>
      <c r="H29" s="12" t="s">
        <v>20</v>
      </c>
      <c r="I29" s="14" t="s">
        <v>184</v>
      </c>
      <c r="J29" s="15" t="s">
        <v>185</v>
      </c>
      <c r="K29" s="11" t="s">
        <v>39</v>
      </c>
      <c r="L29" s="12">
        <v>45077</v>
      </c>
      <c r="M29" s="12">
        <v>45142</v>
      </c>
      <c r="N29" s="15">
        <v>56533</v>
      </c>
      <c r="O29" s="16">
        <v>56533</v>
      </c>
      <c r="P29" s="11" t="s">
        <v>40</v>
      </c>
      <c r="Q29" s="16" t="s">
        <v>186</v>
      </c>
      <c r="R29" s="16" t="s">
        <v>127</v>
      </c>
      <c r="S29" s="11"/>
      <c r="T29" s="10" t="str">
        <f>+VLOOKUP($I:$I,'[1]ESTADO DE CADA FACTURA'!$E:$O,10,0)</f>
        <v>CNT-2023-48</v>
      </c>
    </row>
    <row r="30" spans="1:20" x14ac:dyDescent="0.15">
      <c r="A30" s="11">
        <v>5050046</v>
      </c>
      <c r="B30" s="11">
        <v>0</v>
      </c>
      <c r="C30" s="12">
        <v>45205</v>
      </c>
      <c r="D30" s="11">
        <v>2023</v>
      </c>
      <c r="E30" s="11" t="s">
        <v>134</v>
      </c>
      <c r="F30" s="13">
        <v>6</v>
      </c>
      <c r="G30" s="11">
        <v>801000713</v>
      </c>
      <c r="H30" s="12" t="s">
        <v>20</v>
      </c>
      <c r="I30" s="14" t="s">
        <v>190</v>
      </c>
      <c r="J30" s="15" t="s">
        <v>191</v>
      </c>
      <c r="K30" s="11" t="s">
        <v>39</v>
      </c>
      <c r="L30" s="12">
        <v>45093</v>
      </c>
      <c r="M30" s="12">
        <v>45147</v>
      </c>
      <c r="N30" s="15">
        <v>578815</v>
      </c>
      <c r="O30" s="16">
        <v>578815</v>
      </c>
      <c r="P30" s="11" t="s">
        <v>40</v>
      </c>
      <c r="Q30" s="16" t="s">
        <v>192</v>
      </c>
      <c r="R30" s="16" t="s">
        <v>127</v>
      </c>
      <c r="S30" s="11"/>
      <c r="T30" s="10" t="str">
        <f>+VLOOKUP($I:$I,'[1]ESTADO DE CADA FACTURA'!$E:$O,10,0)</f>
        <v>CNT-2023-48</v>
      </c>
    </row>
    <row r="31" spans="1:20" x14ac:dyDescent="0.15">
      <c r="A31" s="11">
        <v>5058511</v>
      </c>
      <c r="B31" s="11">
        <v>0</v>
      </c>
      <c r="C31" s="12">
        <v>45219</v>
      </c>
      <c r="D31" s="11">
        <v>2023</v>
      </c>
      <c r="E31" s="11" t="s">
        <v>134</v>
      </c>
      <c r="F31" s="13">
        <v>20</v>
      </c>
      <c r="G31" s="11">
        <v>801000713</v>
      </c>
      <c r="H31" s="12" t="s">
        <v>20</v>
      </c>
      <c r="I31" s="14" t="s">
        <v>175</v>
      </c>
      <c r="J31" s="15" t="s">
        <v>176</v>
      </c>
      <c r="K31" s="11" t="s">
        <v>39</v>
      </c>
      <c r="L31" s="12">
        <v>45112</v>
      </c>
      <c r="M31" s="12">
        <v>45170</v>
      </c>
      <c r="N31" s="15">
        <v>64500</v>
      </c>
      <c r="O31" s="16">
        <v>64500</v>
      </c>
      <c r="P31" s="11" t="s">
        <v>40</v>
      </c>
      <c r="Q31" s="16" t="s">
        <v>177</v>
      </c>
      <c r="R31" s="16" t="s">
        <v>127</v>
      </c>
      <c r="S31" s="11"/>
      <c r="T31" s="10" t="str">
        <f>+VLOOKUP($I:$I,'[1]ESTADO DE CADA FACTURA'!$E:$O,10,0)</f>
        <v>CNT-2023-48</v>
      </c>
    </row>
    <row r="32" spans="1:20" x14ac:dyDescent="0.15">
      <c r="A32" s="11">
        <v>5058381</v>
      </c>
      <c r="B32" s="11">
        <v>0</v>
      </c>
      <c r="C32" s="12">
        <v>45237</v>
      </c>
      <c r="D32" s="11">
        <v>2023</v>
      </c>
      <c r="E32" s="11" t="s">
        <v>32</v>
      </c>
      <c r="F32" s="13">
        <v>7</v>
      </c>
      <c r="G32" s="11">
        <v>801000713</v>
      </c>
      <c r="H32" s="12" t="s">
        <v>20</v>
      </c>
      <c r="I32" s="14" t="s">
        <v>131</v>
      </c>
      <c r="J32" s="15" t="s">
        <v>132</v>
      </c>
      <c r="K32" s="11" t="s">
        <v>39</v>
      </c>
      <c r="L32" s="12">
        <v>45115</v>
      </c>
      <c r="M32" s="12">
        <v>45170</v>
      </c>
      <c r="N32" s="15">
        <v>312531</v>
      </c>
      <c r="O32" s="16">
        <v>312531</v>
      </c>
      <c r="P32" s="11" t="s">
        <v>40</v>
      </c>
      <c r="Q32" s="16" t="s">
        <v>133</v>
      </c>
      <c r="R32" s="16" t="s">
        <v>127</v>
      </c>
      <c r="S32" s="11"/>
      <c r="T32" s="10" t="str">
        <f>+VLOOKUP($I:$I,'[1]ESTADO DE CADA FACTURA'!$E:$O,10,0)</f>
        <v>CNT-2023-48</v>
      </c>
    </row>
    <row r="33" spans="1:20" x14ac:dyDescent="0.15">
      <c r="A33" s="11">
        <v>5058383</v>
      </c>
      <c r="B33" s="11">
        <v>0</v>
      </c>
      <c r="C33" s="12">
        <v>45222</v>
      </c>
      <c r="D33" s="11">
        <v>2023</v>
      </c>
      <c r="E33" s="11" t="s">
        <v>134</v>
      </c>
      <c r="F33" s="13">
        <v>23</v>
      </c>
      <c r="G33" s="11">
        <v>801000713</v>
      </c>
      <c r="H33" s="12" t="s">
        <v>20</v>
      </c>
      <c r="I33" s="14" t="s">
        <v>138</v>
      </c>
      <c r="J33" s="15" t="s">
        <v>139</v>
      </c>
      <c r="K33" s="11" t="s">
        <v>39</v>
      </c>
      <c r="L33" s="12">
        <v>45118</v>
      </c>
      <c r="M33" s="12">
        <v>45170</v>
      </c>
      <c r="N33" s="15">
        <v>145260</v>
      </c>
      <c r="O33" s="16">
        <v>145260</v>
      </c>
      <c r="P33" s="11" t="s">
        <v>40</v>
      </c>
      <c r="Q33" s="16" t="s">
        <v>140</v>
      </c>
      <c r="R33" s="16" t="s">
        <v>33</v>
      </c>
      <c r="S33" s="11"/>
      <c r="T33" s="10" t="str">
        <f>+VLOOKUP($I:$I,'[1]ESTADO DE CADA FACTURA'!$E:$O,10,0)</f>
        <v>CNT-2023-48</v>
      </c>
    </row>
    <row r="34" spans="1:20" x14ac:dyDescent="0.15">
      <c r="A34" s="11">
        <v>5058008</v>
      </c>
      <c r="B34" s="11">
        <v>0</v>
      </c>
      <c r="C34" s="12">
        <v>45237</v>
      </c>
      <c r="D34" s="11">
        <v>2023</v>
      </c>
      <c r="E34" s="11" t="s">
        <v>32</v>
      </c>
      <c r="F34" s="13">
        <v>7</v>
      </c>
      <c r="G34" s="11">
        <v>801000713</v>
      </c>
      <c r="H34" s="12" t="s">
        <v>20</v>
      </c>
      <c r="I34" s="14" t="s">
        <v>128</v>
      </c>
      <c r="J34" s="15" t="s">
        <v>129</v>
      </c>
      <c r="K34" s="11" t="s">
        <v>39</v>
      </c>
      <c r="L34" s="12">
        <v>45121</v>
      </c>
      <c r="M34" s="12">
        <v>45170</v>
      </c>
      <c r="N34" s="15">
        <v>2159137</v>
      </c>
      <c r="O34" s="16">
        <v>2159137</v>
      </c>
      <c r="P34" s="11" t="s">
        <v>40</v>
      </c>
      <c r="Q34" s="16" t="s">
        <v>130</v>
      </c>
      <c r="R34" s="16" t="s">
        <v>127</v>
      </c>
      <c r="S34" s="11"/>
      <c r="T34" s="10" t="str">
        <f>+VLOOKUP($I:$I,'[1]ESTADO DE CADA FACTURA'!$E:$O,10,0)</f>
        <v>CNT-2023-48</v>
      </c>
    </row>
    <row r="35" spans="1:20" x14ac:dyDescent="0.15">
      <c r="A35" s="11">
        <v>5056349</v>
      </c>
      <c r="B35" s="11">
        <v>0</v>
      </c>
      <c r="C35" s="12">
        <v>45222</v>
      </c>
      <c r="D35" s="11">
        <v>2023</v>
      </c>
      <c r="E35" s="11" t="s">
        <v>134</v>
      </c>
      <c r="F35" s="13">
        <v>23</v>
      </c>
      <c r="G35" s="11">
        <v>801000713</v>
      </c>
      <c r="H35" s="12" t="s">
        <v>20</v>
      </c>
      <c r="I35" s="14" t="s">
        <v>135</v>
      </c>
      <c r="J35" s="15" t="s">
        <v>136</v>
      </c>
      <c r="K35" s="11" t="s">
        <v>39</v>
      </c>
      <c r="L35" s="12">
        <v>45125</v>
      </c>
      <c r="M35" s="12">
        <v>45170</v>
      </c>
      <c r="N35" s="15">
        <v>64500</v>
      </c>
      <c r="O35" s="16">
        <v>64500</v>
      </c>
      <c r="P35" s="11" t="s">
        <v>40</v>
      </c>
      <c r="Q35" s="16" t="s">
        <v>137</v>
      </c>
      <c r="R35" s="16" t="s">
        <v>33</v>
      </c>
      <c r="S35" s="11"/>
      <c r="T35" s="10" t="str">
        <f>+VLOOKUP($I:$I,'[1]ESTADO DE CADA FACTURA'!$E:$O,10,0)</f>
        <v>CNT-2023-48</v>
      </c>
    </row>
    <row r="36" spans="1:20" x14ac:dyDescent="0.15">
      <c r="A36" s="11"/>
      <c r="B36" s="11"/>
      <c r="C36" s="12">
        <v>45308</v>
      </c>
      <c r="D36" s="11">
        <v>2024</v>
      </c>
      <c r="E36" s="11" t="s">
        <v>268</v>
      </c>
      <c r="F36" s="13">
        <v>17</v>
      </c>
      <c r="G36" s="11">
        <v>801000713</v>
      </c>
      <c r="H36" s="12" t="s">
        <v>20</v>
      </c>
      <c r="I36" s="14" t="s">
        <v>246</v>
      </c>
      <c r="J36" s="15" t="s">
        <v>270</v>
      </c>
      <c r="K36" s="11" t="s">
        <v>39</v>
      </c>
      <c r="L36" s="12">
        <v>45125</v>
      </c>
      <c r="M36" s="12">
        <v>45274</v>
      </c>
      <c r="N36" s="15">
        <v>61580</v>
      </c>
      <c r="O36" s="16">
        <v>61580</v>
      </c>
      <c r="P36" s="11" t="s">
        <v>40</v>
      </c>
      <c r="Q36" s="16" t="s">
        <v>257</v>
      </c>
      <c r="R36" s="16" t="s">
        <v>174</v>
      </c>
      <c r="S36" s="11"/>
      <c r="T36" s="10" t="str">
        <f>+VLOOKUP($I:$I,'[1]ESTADO DE CADA FACTURA'!$E:$O,10,0)</f>
        <v>CNT-2023-48</v>
      </c>
    </row>
    <row r="37" spans="1:20" x14ac:dyDescent="0.15">
      <c r="A37" s="11">
        <v>5056075</v>
      </c>
      <c r="B37" s="11">
        <v>0</v>
      </c>
      <c r="C37" s="12">
        <v>45221</v>
      </c>
      <c r="D37" s="11">
        <v>2023</v>
      </c>
      <c r="E37" s="11" t="s">
        <v>134</v>
      </c>
      <c r="F37" s="13">
        <v>22</v>
      </c>
      <c r="G37" s="11">
        <v>801000713</v>
      </c>
      <c r="H37" s="12" t="s">
        <v>20</v>
      </c>
      <c r="I37" s="14" t="s">
        <v>156</v>
      </c>
      <c r="J37" s="15" t="s">
        <v>157</v>
      </c>
      <c r="K37" s="11" t="s">
        <v>39</v>
      </c>
      <c r="L37" s="12">
        <v>45131</v>
      </c>
      <c r="M37" s="12">
        <v>45170</v>
      </c>
      <c r="N37" s="15">
        <v>56533</v>
      </c>
      <c r="O37" s="16">
        <v>56533</v>
      </c>
      <c r="P37" s="11" t="s">
        <v>40</v>
      </c>
      <c r="Q37" s="16" t="s">
        <v>158</v>
      </c>
      <c r="R37" s="16" t="s">
        <v>33</v>
      </c>
      <c r="S37" s="11"/>
      <c r="T37" s="10" t="str">
        <f>+VLOOKUP($I:$I,'[1]ESTADO DE CADA FACTURA'!$E:$O,10,0)</f>
        <v>CNT-2023-48</v>
      </c>
    </row>
    <row r="38" spans="1:20" x14ac:dyDescent="0.15">
      <c r="A38" s="11">
        <v>5056076</v>
      </c>
      <c r="B38" s="11">
        <v>0</v>
      </c>
      <c r="C38" s="12">
        <v>45221</v>
      </c>
      <c r="D38" s="11">
        <v>2023</v>
      </c>
      <c r="E38" s="11" t="s">
        <v>134</v>
      </c>
      <c r="F38" s="13">
        <v>22</v>
      </c>
      <c r="G38" s="11">
        <v>801000713</v>
      </c>
      <c r="H38" s="12" t="s">
        <v>20</v>
      </c>
      <c r="I38" s="14" t="s">
        <v>153</v>
      </c>
      <c r="J38" s="15" t="s">
        <v>154</v>
      </c>
      <c r="K38" s="11" t="s">
        <v>39</v>
      </c>
      <c r="L38" s="12">
        <v>45131</v>
      </c>
      <c r="M38" s="12">
        <v>45170</v>
      </c>
      <c r="N38" s="15">
        <v>56533</v>
      </c>
      <c r="O38" s="16">
        <v>56533</v>
      </c>
      <c r="P38" s="11" t="s">
        <v>40</v>
      </c>
      <c r="Q38" s="16" t="s">
        <v>155</v>
      </c>
      <c r="R38" s="16" t="s">
        <v>127</v>
      </c>
      <c r="S38" s="11"/>
      <c r="T38" s="10" t="str">
        <f>+VLOOKUP($I:$I,'[1]ESTADO DE CADA FACTURA'!$E:$O,10,0)</f>
        <v>CNT-2023-48</v>
      </c>
    </row>
    <row r="39" spans="1:20" x14ac:dyDescent="0.15">
      <c r="A39" s="11">
        <v>5056087</v>
      </c>
      <c r="B39" s="11">
        <v>0</v>
      </c>
      <c r="C39" s="12">
        <v>45221</v>
      </c>
      <c r="D39" s="11">
        <v>2023</v>
      </c>
      <c r="E39" s="11" t="s">
        <v>134</v>
      </c>
      <c r="F39" s="13">
        <v>22</v>
      </c>
      <c r="G39" s="11">
        <v>801000713</v>
      </c>
      <c r="H39" s="12" t="s">
        <v>20</v>
      </c>
      <c r="I39" s="14" t="s">
        <v>150</v>
      </c>
      <c r="J39" s="15" t="s">
        <v>151</v>
      </c>
      <c r="K39" s="11" t="s">
        <v>39</v>
      </c>
      <c r="L39" s="12">
        <v>45138</v>
      </c>
      <c r="M39" s="12">
        <v>45170</v>
      </c>
      <c r="N39" s="15">
        <v>57800</v>
      </c>
      <c r="O39" s="16">
        <v>57800</v>
      </c>
      <c r="P39" s="11" t="s">
        <v>40</v>
      </c>
      <c r="Q39" s="16" t="s">
        <v>152</v>
      </c>
      <c r="R39" s="16" t="s">
        <v>33</v>
      </c>
      <c r="S39" s="11"/>
      <c r="T39" s="10" t="str">
        <f>+VLOOKUP($I:$I,'[1]ESTADO DE CADA FACTURA'!$E:$O,10,0)</f>
        <v>CNT-2023-48</v>
      </c>
    </row>
    <row r="40" spans="1:20" x14ac:dyDescent="0.15">
      <c r="A40" s="11">
        <v>5058606</v>
      </c>
      <c r="B40" s="11">
        <v>0</v>
      </c>
      <c r="C40" s="12">
        <v>45219</v>
      </c>
      <c r="D40" s="11">
        <v>2023</v>
      </c>
      <c r="E40" s="11" t="s">
        <v>134</v>
      </c>
      <c r="F40" s="13">
        <v>20</v>
      </c>
      <c r="G40" s="11">
        <v>801000713</v>
      </c>
      <c r="H40" s="12" t="s">
        <v>20</v>
      </c>
      <c r="I40" s="14" t="s">
        <v>171</v>
      </c>
      <c r="J40" s="15" t="s">
        <v>172</v>
      </c>
      <c r="K40" s="11" t="s">
        <v>39</v>
      </c>
      <c r="L40" s="12">
        <v>45138</v>
      </c>
      <c r="M40" s="12">
        <v>45170</v>
      </c>
      <c r="N40" s="15">
        <v>92220</v>
      </c>
      <c r="O40" s="16">
        <v>92220</v>
      </c>
      <c r="P40" s="11" t="s">
        <v>40</v>
      </c>
      <c r="Q40" s="16" t="s">
        <v>173</v>
      </c>
      <c r="R40" s="16" t="s">
        <v>174</v>
      </c>
      <c r="S40" s="11"/>
      <c r="T40" s="10" t="str">
        <f>+VLOOKUP($I:$I,'[1]ESTADO DE CADA FACTURA'!$E:$O,10,0)</f>
        <v>CNT-2023-48</v>
      </c>
    </row>
    <row r="41" spans="1:20" x14ac:dyDescent="0.15">
      <c r="A41" s="11">
        <v>5055930</v>
      </c>
      <c r="B41" s="11">
        <v>0</v>
      </c>
      <c r="C41" s="12">
        <v>45239</v>
      </c>
      <c r="D41" s="11">
        <v>2023</v>
      </c>
      <c r="E41" s="11" t="s">
        <v>32</v>
      </c>
      <c r="F41" s="13">
        <v>9</v>
      </c>
      <c r="G41" s="11">
        <v>801000713</v>
      </c>
      <c r="H41" s="12" t="s">
        <v>20</v>
      </c>
      <c r="I41" s="14" t="s">
        <v>124</v>
      </c>
      <c r="J41" s="15" t="s">
        <v>125</v>
      </c>
      <c r="K41" s="11" t="s">
        <v>39</v>
      </c>
      <c r="L41" s="12">
        <v>45138</v>
      </c>
      <c r="M41" s="12">
        <v>45170</v>
      </c>
      <c r="N41" s="15">
        <v>484217</v>
      </c>
      <c r="O41" s="16">
        <v>484217</v>
      </c>
      <c r="P41" s="11" t="s">
        <v>40</v>
      </c>
      <c r="Q41" s="16" t="s">
        <v>126</v>
      </c>
      <c r="R41" s="16" t="s">
        <v>127</v>
      </c>
      <c r="S41" s="11"/>
      <c r="T41" s="10" t="str">
        <f>+VLOOKUP($I:$I,'[1]ESTADO DE CADA FACTURA'!$E:$O,10,0)</f>
        <v>CNT-2023-48</v>
      </c>
    </row>
    <row r="42" spans="1:20" x14ac:dyDescent="0.15">
      <c r="A42" s="11">
        <v>5058517</v>
      </c>
      <c r="B42" s="11">
        <v>0</v>
      </c>
      <c r="C42" s="12">
        <v>45191</v>
      </c>
      <c r="D42" s="11">
        <v>2023</v>
      </c>
      <c r="E42" s="11" t="s">
        <v>196</v>
      </c>
      <c r="F42" s="13">
        <v>22</v>
      </c>
      <c r="G42" s="11">
        <v>801000713</v>
      </c>
      <c r="H42" s="12" t="s">
        <v>20</v>
      </c>
      <c r="I42" s="14" t="s">
        <v>200</v>
      </c>
      <c r="J42" s="15" t="s">
        <v>201</v>
      </c>
      <c r="K42" s="11" t="s">
        <v>39</v>
      </c>
      <c r="L42" s="12">
        <v>45139</v>
      </c>
      <c r="M42" s="12">
        <v>45170</v>
      </c>
      <c r="N42" s="15">
        <v>28582</v>
      </c>
      <c r="O42" s="16">
        <v>28582</v>
      </c>
      <c r="P42" s="11" t="s">
        <v>40</v>
      </c>
      <c r="Q42" s="16" t="s">
        <v>202</v>
      </c>
      <c r="R42" s="16" t="s">
        <v>127</v>
      </c>
      <c r="S42" s="11"/>
      <c r="T42" s="10" t="str">
        <f>+VLOOKUP($I:$I,'[1]ESTADO DE CADA FACTURA'!$E:$O,10,0)</f>
        <v>CNT-2023-48</v>
      </c>
    </row>
    <row r="43" spans="1:20" x14ac:dyDescent="0.15">
      <c r="A43" s="11">
        <v>5058519</v>
      </c>
      <c r="B43" s="11">
        <v>0</v>
      </c>
      <c r="C43" s="12">
        <v>45191</v>
      </c>
      <c r="D43" s="11">
        <v>2023</v>
      </c>
      <c r="E43" s="11" t="s">
        <v>196</v>
      </c>
      <c r="F43" s="13">
        <v>22</v>
      </c>
      <c r="G43" s="11">
        <v>801000713</v>
      </c>
      <c r="H43" s="12" t="s">
        <v>20</v>
      </c>
      <c r="I43" s="14" t="s">
        <v>197</v>
      </c>
      <c r="J43" s="15" t="s">
        <v>198</v>
      </c>
      <c r="K43" s="11" t="s">
        <v>39</v>
      </c>
      <c r="L43" s="12">
        <v>45140</v>
      </c>
      <c r="M43" s="12">
        <v>45170</v>
      </c>
      <c r="N43" s="15">
        <v>22700</v>
      </c>
      <c r="O43" s="16">
        <v>22700</v>
      </c>
      <c r="P43" s="11" t="s">
        <v>40</v>
      </c>
      <c r="Q43" s="16" t="s">
        <v>199</v>
      </c>
      <c r="R43" s="16" t="s">
        <v>33</v>
      </c>
      <c r="S43" s="11"/>
      <c r="T43" s="10" t="str">
        <f>+VLOOKUP($I:$I,'[1]ESTADO DE CADA FACTURA'!$E:$O,10,0)</f>
        <v>CNT-2023-48</v>
      </c>
    </row>
    <row r="44" spans="1:20" x14ac:dyDescent="0.15">
      <c r="A44" s="11"/>
      <c r="B44" s="11"/>
      <c r="C44" s="12">
        <v>45322</v>
      </c>
      <c r="D44" s="11">
        <v>2024</v>
      </c>
      <c r="E44" s="11" t="s">
        <v>268</v>
      </c>
      <c r="F44" s="13">
        <v>31</v>
      </c>
      <c r="G44" s="11">
        <v>801000713</v>
      </c>
      <c r="H44" s="12" t="s">
        <v>20</v>
      </c>
      <c r="I44" s="14" t="s">
        <v>247</v>
      </c>
      <c r="J44" s="15" t="s">
        <v>271</v>
      </c>
      <c r="K44" s="11" t="s">
        <v>39</v>
      </c>
      <c r="L44" s="12">
        <v>45149</v>
      </c>
      <c r="M44" s="12">
        <v>45296</v>
      </c>
      <c r="N44" s="15">
        <v>1963302</v>
      </c>
      <c r="O44" s="16">
        <v>1963302</v>
      </c>
      <c r="P44" s="11" t="s">
        <v>40</v>
      </c>
      <c r="Q44" s="16" t="s">
        <v>258</v>
      </c>
      <c r="R44" s="16" t="s">
        <v>174</v>
      </c>
      <c r="S44" s="11"/>
      <c r="T44" s="10" t="str">
        <f>+VLOOKUP($I:$I,'[1]ESTADO DE CADA FACTURA'!$E:$O,10,0)</f>
        <v>CNT-2023-48</v>
      </c>
    </row>
    <row r="45" spans="1:20" x14ac:dyDescent="0.15">
      <c r="A45" s="11">
        <v>5065106</v>
      </c>
      <c r="B45" s="11">
        <v>0</v>
      </c>
      <c r="C45" s="12">
        <v>45239</v>
      </c>
      <c r="D45" s="11">
        <v>2023</v>
      </c>
      <c r="E45" s="11" t="s">
        <v>32</v>
      </c>
      <c r="F45" s="13">
        <v>9</v>
      </c>
      <c r="G45" s="11">
        <v>801000713</v>
      </c>
      <c r="H45" s="12" t="s">
        <v>20</v>
      </c>
      <c r="I45" s="14" t="s">
        <v>121</v>
      </c>
      <c r="J45" s="15" t="s">
        <v>122</v>
      </c>
      <c r="K45" s="11" t="s">
        <v>39</v>
      </c>
      <c r="L45" s="12">
        <v>45153</v>
      </c>
      <c r="M45" s="12">
        <v>45170</v>
      </c>
      <c r="N45" s="15">
        <v>10010975</v>
      </c>
      <c r="O45" s="16">
        <v>10010975</v>
      </c>
      <c r="P45" s="11" t="s">
        <v>40</v>
      </c>
      <c r="Q45" s="16" t="s">
        <v>123</v>
      </c>
      <c r="R45" s="16" t="s">
        <v>33</v>
      </c>
      <c r="S45" s="11"/>
      <c r="T45" s="10" t="str">
        <f>+VLOOKUP($I:$I,'[1]ESTADO DE CADA FACTURA'!$E:$O,10,0)</f>
        <v>CNT-2023-48</v>
      </c>
    </row>
    <row r="46" spans="1:20" x14ac:dyDescent="0.15">
      <c r="A46" s="11">
        <v>5075341</v>
      </c>
      <c r="B46" s="11">
        <v>0</v>
      </c>
      <c r="C46" s="12">
        <v>45272</v>
      </c>
      <c r="D46" s="11">
        <v>2023</v>
      </c>
      <c r="E46" s="11" t="s">
        <v>19</v>
      </c>
      <c r="F46" s="13">
        <v>12</v>
      </c>
      <c r="G46" s="11">
        <v>801000713</v>
      </c>
      <c r="H46" s="12" t="s">
        <v>20</v>
      </c>
      <c r="I46" s="14" t="s">
        <v>115</v>
      </c>
      <c r="J46" s="15" t="s">
        <v>116</v>
      </c>
      <c r="K46" s="11" t="s">
        <v>39</v>
      </c>
      <c r="L46" s="12">
        <v>45155</v>
      </c>
      <c r="M46" s="12">
        <v>45201</v>
      </c>
      <c r="N46" s="15">
        <v>901037</v>
      </c>
      <c r="O46" s="16">
        <v>901037</v>
      </c>
      <c r="P46" s="11" t="s">
        <v>40</v>
      </c>
      <c r="Q46" s="16" t="s">
        <v>117</v>
      </c>
      <c r="R46" s="16" t="s">
        <v>33</v>
      </c>
      <c r="S46" s="11"/>
      <c r="T46" s="10" t="str">
        <f>+VLOOKUP($I:$I,'[1]ESTADO DE CADA FACTURA'!$E:$O,10,0)</f>
        <v>CNT-2023-48</v>
      </c>
    </row>
    <row r="47" spans="1:20" x14ac:dyDescent="0.15">
      <c r="A47" s="11">
        <v>5069151</v>
      </c>
      <c r="B47" s="11">
        <v>0</v>
      </c>
      <c r="C47" s="12">
        <v>45221</v>
      </c>
      <c r="D47" s="11">
        <v>2023</v>
      </c>
      <c r="E47" s="11" t="s">
        <v>134</v>
      </c>
      <c r="F47" s="13">
        <v>22</v>
      </c>
      <c r="G47" s="11">
        <v>801000713</v>
      </c>
      <c r="H47" s="12" t="s">
        <v>20</v>
      </c>
      <c r="I47" s="14" t="s">
        <v>147</v>
      </c>
      <c r="J47" s="15" t="s">
        <v>148</v>
      </c>
      <c r="K47" s="11" t="s">
        <v>39</v>
      </c>
      <c r="L47" s="12">
        <v>45168</v>
      </c>
      <c r="M47" s="12">
        <v>45180</v>
      </c>
      <c r="N47" s="15">
        <v>49990</v>
      </c>
      <c r="O47" s="16">
        <v>49990</v>
      </c>
      <c r="P47" s="11" t="s">
        <v>40</v>
      </c>
      <c r="Q47" s="16" t="s">
        <v>149</v>
      </c>
      <c r="R47" s="16" t="s">
        <v>33</v>
      </c>
      <c r="S47" s="11"/>
      <c r="T47" s="10" t="str">
        <f>+VLOOKUP($I:$I,'[1]ESTADO DE CADA FACTURA'!$E:$O,10,0)</f>
        <v>CNT-2023-48</v>
      </c>
    </row>
    <row r="48" spans="1:20" x14ac:dyDescent="0.15">
      <c r="A48" s="11">
        <v>5114464</v>
      </c>
      <c r="B48" s="11">
        <v>0</v>
      </c>
      <c r="C48" s="12">
        <v>45288</v>
      </c>
      <c r="D48" s="11">
        <v>2023</v>
      </c>
      <c r="E48" s="11" t="s">
        <v>19</v>
      </c>
      <c r="F48" s="13">
        <v>28</v>
      </c>
      <c r="G48" s="11">
        <v>801000713</v>
      </c>
      <c r="H48" s="12" t="s">
        <v>20</v>
      </c>
      <c r="I48" s="14" t="s">
        <v>53</v>
      </c>
      <c r="J48" s="15" t="s">
        <v>54</v>
      </c>
      <c r="K48" s="11" t="s">
        <v>39</v>
      </c>
      <c r="L48" s="12">
        <v>45168</v>
      </c>
      <c r="M48" s="12">
        <v>45261</v>
      </c>
      <c r="N48" s="15">
        <v>566678</v>
      </c>
      <c r="O48" s="16">
        <v>566678</v>
      </c>
      <c r="P48" s="11" t="s">
        <v>40</v>
      </c>
      <c r="Q48" s="16" t="s">
        <v>44</v>
      </c>
      <c r="R48" s="16" t="s">
        <v>33</v>
      </c>
      <c r="S48" s="11"/>
      <c r="T48" s="10" t="str">
        <f>+VLOOKUP($I:$I,'[1]ESTADO DE CADA FACTURA'!$E:$O,10,0)</f>
        <v>CNT-2023-48</v>
      </c>
    </row>
    <row r="49" spans="1:20" x14ac:dyDescent="0.15">
      <c r="A49" s="11">
        <v>5075306</v>
      </c>
      <c r="B49" s="11">
        <v>0</v>
      </c>
      <c r="C49" s="12">
        <v>45272</v>
      </c>
      <c r="D49" s="11">
        <v>2023</v>
      </c>
      <c r="E49" s="11" t="s">
        <v>19</v>
      </c>
      <c r="F49" s="13">
        <v>12</v>
      </c>
      <c r="G49" s="11">
        <v>801000713</v>
      </c>
      <c r="H49" s="12" t="s">
        <v>20</v>
      </c>
      <c r="I49" s="14" t="s">
        <v>112</v>
      </c>
      <c r="J49" s="15" t="s">
        <v>113</v>
      </c>
      <c r="K49" s="11" t="s">
        <v>39</v>
      </c>
      <c r="L49" s="12">
        <v>45173</v>
      </c>
      <c r="M49" s="12">
        <v>45201</v>
      </c>
      <c r="N49" s="15">
        <v>56533</v>
      </c>
      <c r="O49" s="16">
        <v>56533</v>
      </c>
      <c r="P49" s="11" t="s">
        <v>40</v>
      </c>
      <c r="Q49" s="16" t="s">
        <v>114</v>
      </c>
      <c r="R49" s="16" t="s">
        <v>127</v>
      </c>
      <c r="S49" s="11"/>
      <c r="T49" s="10" t="str">
        <f>+VLOOKUP($I:$I,'[1]ESTADO DE CADA FACTURA'!$E:$O,10,0)</f>
        <v>CNT-2023-48</v>
      </c>
    </row>
    <row r="50" spans="1:20" x14ac:dyDescent="0.15">
      <c r="A50" s="11">
        <v>5075254</v>
      </c>
      <c r="B50" s="11">
        <v>0</v>
      </c>
      <c r="C50" s="12">
        <v>45272</v>
      </c>
      <c r="D50" s="11">
        <v>2023</v>
      </c>
      <c r="E50" s="11" t="s">
        <v>19</v>
      </c>
      <c r="F50" s="13">
        <v>12</v>
      </c>
      <c r="G50" s="11">
        <v>801000713</v>
      </c>
      <c r="H50" s="12" t="s">
        <v>20</v>
      </c>
      <c r="I50" s="14" t="s">
        <v>109</v>
      </c>
      <c r="J50" s="15" t="s">
        <v>110</v>
      </c>
      <c r="K50" s="11" t="s">
        <v>39</v>
      </c>
      <c r="L50" s="12">
        <v>45175</v>
      </c>
      <c r="M50" s="12">
        <v>45201</v>
      </c>
      <c r="N50" s="15">
        <v>289200</v>
      </c>
      <c r="O50" s="16">
        <v>289200</v>
      </c>
      <c r="P50" s="11" t="s">
        <v>40</v>
      </c>
      <c r="Q50" s="16" t="s">
        <v>111</v>
      </c>
      <c r="R50" s="16" t="s">
        <v>127</v>
      </c>
      <c r="S50" s="11"/>
      <c r="T50" s="10" t="str">
        <f>+VLOOKUP($I:$I,'[1]ESTADO DE CADA FACTURA'!$E:$O,10,0)</f>
        <v>CNT-2023-48</v>
      </c>
    </row>
    <row r="51" spans="1:20" x14ac:dyDescent="0.15">
      <c r="A51" s="11">
        <v>5075259</v>
      </c>
      <c r="B51" s="11">
        <v>0</v>
      </c>
      <c r="C51" s="12">
        <v>45272</v>
      </c>
      <c r="D51" s="11">
        <v>2023</v>
      </c>
      <c r="E51" s="11" t="s">
        <v>19</v>
      </c>
      <c r="F51" s="13">
        <v>12</v>
      </c>
      <c r="G51" s="11">
        <v>801000713</v>
      </c>
      <c r="H51" s="12" t="s">
        <v>20</v>
      </c>
      <c r="I51" s="14" t="s">
        <v>106</v>
      </c>
      <c r="J51" s="15" t="s">
        <v>107</v>
      </c>
      <c r="K51" s="11" t="s">
        <v>39</v>
      </c>
      <c r="L51" s="12">
        <v>45176</v>
      </c>
      <c r="M51" s="12">
        <v>45201</v>
      </c>
      <c r="N51" s="15">
        <v>64500</v>
      </c>
      <c r="O51" s="16">
        <v>64500</v>
      </c>
      <c r="P51" s="11" t="s">
        <v>40</v>
      </c>
      <c r="Q51" s="16" t="s">
        <v>108</v>
      </c>
      <c r="R51" s="16" t="s">
        <v>127</v>
      </c>
      <c r="S51" s="11"/>
      <c r="T51" s="10" t="str">
        <f>+VLOOKUP($I:$I,'[1]ESTADO DE CADA FACTURA'!$E:$O,10,0)</f>
        <v>CNT-2023-48</v>
      </c>
    </row>
    <row r="52" spans="1:20" x14ac:dyDescent="0.15">
      <c r="A52" s="11">
        <v>5082971</v>
      </c>
      <c r="B52" s="11">
        <v>0</v>
      </c>
      <c r="C52" s="12">
        <v>45272</v>
      </c>
      <c r="D52" s="11">
        <v>2023</v>
      </c>
      <c r="E52" s="11" t="s">
        <v>19</v>
      </c>
      <c r="F52" s="13">
        <v>12</v>
      </c>
      <c r="G52" s="11">
        <v>801000713</v>
      </c>
      <c r="H52" s="12" t="s">
        <v>20</v>
      </c>
      <c r="I52" s="14" t="s">
        <v>103</v>
      </c>
      <c r="J52" s="15" t="s">
        <v>104</v>
      </c>
      <c r="K52" s="11" t="s">
        <v>39</v>
      </c>
      <c r="L52" s="12">
        <v>45180</v>
      </c>
      <c r="M52" s="12">
        <v>45204</v>
      </c>
      <c r="N52" s="15">
        <v>289200</v>
      </c>
      <c r="O52" s="16">
        <v>289200</v>
      </c>
      <c r="P52" s="11" t="s">
        <v>40</v>
      </c>
      <c r="Q52" s="16" t="s">
        <v>105</v>
      </c>
      <c r="R52" s="16" t="s">
        <v>127</v>
      </c>
      <c r="S52" s="11"/>
      <c r="T52" s="10" t="str">
        <f>+VLOOKUP($I:$I,'[1]ESTADO DE CADA FACTURA'!$E:$O,10,0)</f>
        <v>CNT-2023-48</v>
      </c>
    </row>
    <row r="53" spans="1:20" x14ac:dyDescent="0.15">
      <c r="A53" s="11">
        <v>5075199</v>
      </c>
      <c r="B53" s="11">
        <v>0</v>
      </c>
      <c r="C53" s="12">
        <v>45218</v>
      </c>
      <c r="D53" s="11">
        <v>2023</v>
      </c>
      <c r="E53" s="11" t="s">
        <v>134</v>
      </c>
      <c r="F53" s="13">
        <v>19</v>
      </c>
      <c r="G53" s="11">
        <v>801000713</v>
      </c>
      <c r="H53" s="12" t="s">
        <v>20</v>
      </c>
      <c r="I53" s="14" t="s">
        <v>178</v>
      </c>
      <c r="J53" s="15" t="s">
        <v>179</v>
      </c>
      <c r="K53" s="11" t="s">
        <v>39</v>
      </c>
      <c r="L53" s="12">
        <v>45182</v>
      </c>
      <c r="M53" s="12">
        <v>45201</v>
      </c>
      <c r="N53" s="15">
        <v>56533</v>
      </c>
      <c r="O53" s="16">
        <v>56533</v>
      </c>
      <c r="P53" s="11" t="s">
        <v>40</v>
      </c>
      <c r="Q53" s="16" t="s">
        <v>180</v>
      </c>
      <c r="R53" s="16" t="s">
        <v>33</v>
      </c>
      <c r="S53" s="11"/>
      <c r="T53" s="10" t="str">
        <f>+VLOOKUP($I:$I,'[1]ESTADO DE CADA FACTURA'!$E:$O,10,0)</f>
        <v>CNT-2023-48</v>
      </c>
    </row>
    <row r="54" spans="1:20" x14ac:dyDescent="0.15">
      <c r="A54" s="11">
        <v>5082979</v>
      </c>
      <c r="B54" s="11">
        <v>0</v>
      </c>
      <c r="C54" s="12">
        <v>45273</v>
      </c>
      <c r="D54" s="11">
        <v>2023</v>
      </c>
      <c r="E54" s="11" t="s">
        <v>19</v>
      </c>
      <c r="F54" s="13">
        <v>13</v>
      </c>
      <c r="G54" s="11">
        <v>801000713</v>
      </c>
      <c r="H54" s="12" t="s">
        <v>20</v>
      </c>
      <c r="I54" s="14" t="s">
        <v>97</v>
      </c>
      <c r="J54" s="15" t="s">
        <v>98</v>
      </c>
      <c r="K54" s="11" t="s">
        <v>39</v>
      </c>
      <c r="L54" s="12">
        <v>45184</v>
      </c>
      <c r="M54" s="12">
        <v>45204</v>
      </c>
      <c r="N54" s="15">
        <v>87990</v>
      </c>
      <c r="O54" s="16">
        <v>87990</v>
      </c>
      <c r="P54" s="11" t="s">
        <v>40</v>
      </c>
      <c r="Q54" s="16" t="s">
        <v>99</v>
      </c>
      <c r="R54" s="16" t="s">
        <v>127</v>
      </c>
      <c r="S54" s="11"/>
      <c r="T54" s="10" t="str">
        <f>+VLOOKUP($I:$I,'[1]ESTADO DE CADA FACTURA'!$E:$O,10,0)</f>
        <v>CNT-2023-48</v>
      </c>
    </row>
    <row r="55" spans="1:20" x14ac:dyDescent="0.15">
      <c r="A55" s="11">
        <v>5082982</v>
      </c>
      <c r="B55" s="11">
        <v>0</v>
      </c>
      <c r="C55" s="12">
        <v>45273</v>
      </c>
      <c r="D55" s="11">
        <v>2023</v>
      </c>
      <c r="E55" s="11" t="s">
        <v>19</v>
      </c>
      <c r="F55" s="13">
        <v>13</v>
      </c>
      <c r="G55" s="11">
        <v>801000713</v>
      </c>
      <c r="H55" s="12" t="s">
        <v>20</v>
      </c>
      <c r="I55" s="14" t="s">
        <v>94</v>
      </c>
      <c r="J55" s="15" t="s">
        <v>95</v>
      </c>
      <c r="K55" s="11" t="s">
        <v>39</v>
      </c>
      <c r="L55" s="12">
        <v>45187</v>
      </c>
      <c r="M55" s="12">
        <v>45204</v>
      </c>
      <c r="N55" s="15">
        <v>38700</v>
      </c>
      <c r="O55" s="16">
        <v>38700</v>
      </c>
      <c r="P55" s="11" t="s">
        <v>40</v>
      </c>
      <c r="Q55" s="16" t="s">
        <v>96</v>
      </c>
      <c r="R55" s="16" t="s">
        <v>33</v>
      </c>
      <c r="S55" s="11"/>
      <c r="T55" s="10" t="str">
        <f>+VLOOKUP($I:$I,'[1]ESTADO DE CADA FACTURA'!$E:$O,10,0)</f>
        <v>CNT-2023-48</v>
      </c>
    </row>
    <row r="56" spans="1:20" x14ac:dyDescent="0.15">
      <c r="A56" s="11">
        <v>5082988</v>
      </c>
      <c r="B56" s="11">
        <v>0</v>
      </c>
      <c r="C56" s="12">
        <v>45273</v>
      </c>
      <c r="D56" s="11">
        <v>2023</v>
      </c>
      <c r="E56" s="11" t="s">
        <v>19</v>
      </c>
      <c r="F56" s="13">
        <v>13</v>
      </c>
      <c r="G56" s="11">
        <v>801000713</v>
      </c>
      <c r="H56" s="12" t="s">
        <v>20</v>
      </c>
      <c r="I56" s="14" t="s">
        <v>91</v>
      </c>
      <c r="J56" s="15" t="s">
        <v>92</v>
      </c>
      <c r="K56" s="11" t="s">
        <v>39</v>
      </c>
      <c r="L56" s="12">
        <v>45189</v>
      </c>
      <c r="M56" s="12">
        <v>45204</v>
      </c>
      <c r="N56" s="15">
        <v>56533</v>
      </c>
      <c r="O56" s="16">
        <v>56533</v>
      </c>
      <c r="P56" s="11" t="s">
        <v>40</v>
      </c>
      <c r="Q56" s="16" t="s">
        <v>93</v>
      </c>
      <c r="R56" s="16" t="s">
        <v>33</v>
      </c>
      <c r="S56" s="11"/>
      <c r="T56" s="10" t="str">
        <f>+VLOOKUP($I:$I,'[1]ESTADO DE CADA FACTURA'!$E:$O,10,0)</f>
        <v>CNT-2023-48</v>
      </c>
    </row>
    <row r="57" spans="1:20" x14ac:dyDescent="0.15">
      <c r="A57" s="11">
        <v>5082900</v>
      </c>
      <c r="B57" s="11">
        <v>0</v>
      </c>
      <c r="C57" s="12">
        <v>45272</v>
      </c>
      <c r="D57" s="11">
        <v>2023</v>
      </c>
      <c r="E57" s="11" t="s">
        <v>19</v>
      </c>
      <c r="F57" s="13">
        <v>12</v>
      </c>
      <c r="G57" s="11">
        <v>801000713</v>
      </c>
      <c r="H57" s="12" t="s">
        <v>20</v>
      </c>
      <c r="I57" s="14" t="s">
        <v>100</v>
      </c>
      <c r="J57" s="15" t="s">
        <v>101</v>
      </c>
      <c r="K57" s="11" t="s">
        <v>39</v>
      </c>
      <c r="L57" s="12">
        <v>45197</v>
      </c>
      <c r="M57" s="12">
        <v>45204</v>
      </c>
      <c r="N57" s="15">
        <v>901037</v>
      </c>
      <c r="O57" s="16">
        <v>901037</v>
      </c>
      <c r="P57" s="11" t="s">
        <v>40</v>
      </c>
      <c r="Q57" s="16" t="s">
        <v>102</v>
      </c>
      <c r="R57" s="16" t="s">
        <v>33</v>
      </c>
      <c r="S57" s="11"/>
      <c r="T57" s="10" t="str">
        <f>+VLOOKUP($I:$I,'[1]ESTADO DE CADA FACTURA'!$E:$O,10,0)</f>
        <v>CNT-2023-48</v>
      </c>
    </row>
    <row r="58" spans="1:20" x14ac:dyDescent="0.15">
      <c r="A58" s="11">
        <v>5082901</v>
      </c>
      <c r="B58" s="11">
        <v>0</v>
      </c>
      <c r="C58" s="12">
        <v>45278</v>
      </c>
      <c r="D58" s="11">
        <v>2023</v>
      </c>
      <c r="E58" s="11" t="s">
        <v>19</v>
      </c>
      <c r="F58" s="13">
        <v>18</v>
      </c>
      <c r="G58" s="11">
        <v>801000713</v>
      </c>
      <c r="H58" s="12" t="s">
        <v>20</v>
      </c>
      <c r="I58" s="14" t="s">
        <v>82</v>
      </c>
      <c r="J58" s="15" t="s">
        <v>83</v>
      </c>
      <c r="K58" s="11" t="s">
        <v>39</v>
      </c>
      <c r="L58" s="12">
        <v>45198</v>
      </c>
      <c r="M58" s="12">
        <v>45204</v>
      </c>
      <c r="N58" s="15">
        <v>346915</v>
      </c>
      <c r="O58" s="16">
        <v>346915</v>
      </c>
      <c r="P58" s="11" t="s">
        <v>40</v>
      </c>
      <c r="Q58" s="16" t="s">
        <v>84</v>
      </c>
      <c r="R58" s="16" t="s">
        <v>33</v>
      </c>
      <c r="S58" s="11"/>
      <c r="T58" s="10" t="str">
        <f>+VLOOKUP($I:$I,'[1]ESTADO DE CADA FACTURA'!$E:$O,10,0)</f>
        <v>CNT-2023-48</v>
      </c>
    </row>
    <row r="59" spans="1:20" x14ac:dyDescent="0.15">
      <c r="A59" s="11">
        <v>5090928</v>
      </c>
      <c r="B59" s="11">
        <v>0</v>
      </c>
      <c r="C59" s="12">
        <v>45253</v>
      </c>
      <c r="D59" s="11">
        <v>2023</v>
      </c>
      <c r="E59" s="11" t="s">
        <v>32</v>
      </c>
      <c r="F59" s="13">
        <v>23</v>
      </c>
      <c r="G59" s="11">
        <v>801000713</v>
      </c>
      <c r="H59" s="12" t="s">
        <v>20</v>
      </c>
      <c r="I59" s="14" t="s">
        <v>118</v>
      </c>
      <c r="J59" s="15" t="s">
        <v>119</v>
      </c>
      <c r="K59" s="11" t="s">
        <v>39</v>
      </c>
      <c r="L59" s="12">
        <v>45209</v>
      </c>
      <c r="M59" s="12">
        <v>45231</v>
      </c>
      <c r="N59" s="15">
        <v>16784250</v>
      </c>
      <c r="O59" s="16">
        <v>16784250</v>
      </c>
      <c r="P59" s="11" t="s">
        <v>40</v>
      </c>
      <c r="Q59" s="16" t="s">
        <v>120</v>
      </c>
      <c r="R59" s="16" t="s">
        <v>33</v>
      </c>
      <c r="S59" s="11"/>
      <c r="T59" s="10" t="str">
        <f>+VLOOKUP($I:$I,'[1]ESTADO DE CADA FACTURA'!$E:$O,10,0)</f>
        <v>CNT-2023-48</v>
      </c>
    </row>
    <row r="60" spans="1:20" x14ac:dyDescent="0.15">
      <c r="A60" s="11">
        <v>5090710</v>
      </c>
      <c r="B60" s="11">
        <v>0</v>
      </c>
      <c r="C60" s="12">
        <v>45286</v>
      </c>
      <c r="D60" s="11">
        <v>2023</v>
      </c>
      <c r="E60" s="11" t="s">
        <v>19</v>
      </c>
      <c r="F60" s="13">
        <v>26</v>
      </c>
      <c r="G60" s="11">
        <v>801000713</v>
      </c>
      <c r="H60" s="12" t="s">
        <v>20</v>
      </c>
      <c r="I60" s="14" t="s">
        <v>61</v>
      </c>
      <c r="J60" s="15" t="s">
        <v>62</v>
      </c>
      <c r="K60" s="11" t="s">
        <v>39</v>
      </c>
      <c r="L60" s="12">
        <v>45210</v>
      </c>
      <c r="M60" s="12">
        <v>45231</v>
      </c>
      <c r="N60" s="15">
        <v>80623</v>
      </c>
      <c r="O60" s="16">
        <v>80623</v>
      </c>
      <c r="P60" s="11" t="s">
        <v>40</v>
      </c>
      <c r="Q60" s="16" t="s">
        <v>63</v>
      </c>
      <c r="R60" s="16" t="s">
        <v>33</v>
      </c>
      <c r="S60" s="11"/>
      <c r="T60" s="10" t="str">
        <f>+VLOOKUP($I:$I,'[1]ESTADO DE CADA FACTURA'!$E:$O,10,0)</f>
        <v>CNT-2023-48</v>
      </c>
    </row>
    <row r="61" spans="1:20" x14ac:dyDescent="0.15">
      <c r="A61" s="11">
        <v>5099876</v>
      </c>
      <c r="B61" s="11">
        <v>0</v>
      </c>
      <c r="C61" s="12">
        <v>45286</v>
      </c>
      <c r="D61" s="11">
        <v>2023</v>
      </c>
      <c r="E61" s="11" t="s">
        <v>19</v>
      </c>
      <c r="F61" s="13">
        <v>26</v>
      </c>
      <c r="G61" s="11">
        <v>801000713</v>
      </c>
      <c r="H61" s="12" t="s">
        <v>20</v>
      </c>
      <c r="I61" s="14" t="s">
        <v>58</v>
      </c>
      <c r="J61" s="15" t="s">
        <v>59</v>
      </c>
      <c r="K61" s="11" t="s">
        <v>39</v>
      </c>
      <c r="L61" s="12">
        <v>45216</v>
      </c>
      <c r="M61" s="12">
        <v>45237</v>
      </c>
      <c r="N61" s="15">
        <v>27984</v>
      </c>
      <c r="O61" s="16">
        <v>27984</v>
      </c>
      <c r="P61" s="11" t="s">
        <v>40</v>
      </c>
      <c r="Q61" s="16" t="s">
        <v>60</v>
      </c>
      <c r="R61" s="16" t="s">
        <v>33</v>
      </c>
      <c r="S61" s="11"/>
      <c r="T61" s="10" t="str">
        <f>+VLOOKUP($I:$I,'[1]ESTADO DE CADA FACTURA'!$E:$O,10,0)</f>
        <v>CNT-2023-48</v>
      </c>
    </row>
    <row r="62" spans="1:20" x14ac:dyDescent="0.15">
      <c r="A62" s="11">
        <v>5099888</v>
      </c>
      <c r="B62" s="11">
        <v>0</v>
      </c>
      <c r="C62" s="12">
        <v>45286</v>
      </c>
      <c r="D62" s="11">
        <v>2023</v>
      </c>
      <c r="E62" s="11" t="s">
        <v>19</v>
      </c>
      <c r="F62" s="13">
        <v>26</v>
      </c>
      <c r="G62" s="11">
        <v>801000713</v>
      </c>
      <c r="H62" s="12" t="s">
        <v>20</v>
      </c>
      <c r="I62" s="14" t="s">
        <v>55</v>
      </c>
      <c r="J62" s="15" t="s">
        <v>56</v>
      </c>
      <c r="K62" s="11" t="s">
        <v>39</v>
      </c>
      <c r="L62" s="12">
        <v>45217</v>
      </c>
      <c r="M62" s="12">
        <v>45233</v>
      </c>
      <c r="N62" s="15">
        <v>289200</v>
      </c>
      <c r="O62" s="16">
        <v>289200</v>
      </c>
      <c r="P62" s="11" t="s">
        <v>40</v>
      </c>
      <c r="Q62" s="16" t="s">
        <v>57</v>
      </c>
      <c r="R62" s="16" t="s">
        <v>28</v>
      </c>
      <c r="S62" s="11"/>
      <c r="T62" s="10" t="str">
        <f>+VLOOKUP($I:$I,'[1]ESTADO DE CADA FACTURA'!$E:$O,10,0)</f>
        <v>CNT-2023-48</v>
      </c>
    </row>
    <row r="63" spans="1:20" x14ac:dyDescent="0.15">
      <c r="A63" s="11">
        <v>5109693</v>
      </c>
      <c r="B63" s="11">
        <v>0</v>
      </c>
      <c r="C63" s="12">
        <v>45280</v>
      </c>
      <c r="D63" s="11">
        <v>2023</v>
      </c>
      <c r="E63" s="11" t="s">
        <v>19</v>
      </c>
      <c r="F63" s="13">
        <v>20</v>
      </c>
      <c r="G63" s="11">
        <v>801000713</v>
      </c>
      <c r="H63" s="12" t="s">
        <v>20</v>
      </c>
      <c r="I63" s="14" t="s">
        <v>76</v>
      </c>
      <c r="J63" s="15" t="s">
        <v>77</v>
      </c>
      <c r="K63" s="11" t="s">
        <v>39</v>
      </c>
      <c r="L63" s="12">
        <v>45225</v>
      </c>
      <c r="M63" s="12">
        <v>45261</v>
      </c>
      <c r="N63" s="15">
        <v>80623</v>
      </c>
      <c r="O63" s="16">
        <v>80623</v>
      </c>
      <c r="P63" s="11" t="s">
        <v>40</v>
      </c>
      <c r="Q63" s="16" t="s">
        <v>78</v>
      </c>
      <c r="R63" s="16" t="s">
        <v>33</v>
      </c>
      <c r="S63" s="11"/>
      <c r="T63" s="10" t="str">
        <f>+VLOOKUP($I:$I,'[1]ESTADO DE CADA FACTURA'!$E:$O,10,0)</f>
        <v>CNT-2023-48</v>
      </c>
    </row>
    <row r="64" spans="1:20" x14ac:dyDescent="0.15">
      <c r="A64" s="11">
        <v>5109772</v>
      </c>
      <c r="B64" s="11">
        <v>0</v>
      </c>
      <c r="C64" s="12">
        <v>45289</v>
      </c>
      <c r="D64" s="11">
        <v>2023</v>
      </c>
      <c r="E64" s="11" t="s">
        <v>19</v>
      </c>
      <c r="F64" s="13">
        <v>29</v>
      </c>
      <c r="G64" s="11">
        <v>801000713</v>
      </c>
      <c r="H64" s="12" t="s">
        <v>20</v>
      </c>
      <c r="I64" s="14" t="s">
        <v>37</v>
      </c>
      <c r="J64" s="15" t="s">
        <v>38</v>
      </c>
      <c r="K64" s="11" t="s">
        <v>39</v>
      </c>
      <c r="L64" s="12">
        <v>45229</v>
      </c>
      <c r="M64" s="12">
        <v>45261</v>
      </c>
      <c r="N64" s="15">
        <v>18392567</v>
      </c>
      <c r="O64" s="16">
        <v>18392567</v>
      </c>
      <c r="P64" s="11" t="s">
        <v>40</v>
      </c>
      <c r="Q64" s="16" t="s">
        <v>41</v>
      </c>
      <c r="R64" s="16" t="s">
        <v>33</v>
      </c>
      <c r="S64" s="11"/>
      <c r="T64" s="10" t="str">
        <f>+VLOOKUP($I:$I,'[1]ESTADO DE CADA FACTURA'!$E:$O,10,0)</f>
        <v>CNT-2023-48</v>
      </c>
    </row>
    <row r="65" spans="1:20" x14ac:dyDescent="0.15">
      <c r="A65" s="11">
        <v>5114557</v>
      </c>
      <c r="B65" s="11">
        <v>0</v>
      </c>
      <c r="C65" s="12">
        <v>45280</v>
      </c>
      <c r="D65" s="11">
        <v>2023</v>
      </c>
      <c r="E65" s="11" t="s">
        <v>19</v>
      </c>
      <c r="F65" s="13">
        <v>20</v>
      </c>
      <c r="G65" s="11">
        <v>801000713</v>
      </c>
      <c r="H65" s="12" t="s">
        <v>20</v>
      </c>
      <c r="I65" s="14" t="s">
        <v>73</v>
      </c>
      <c r="J65" s="15" t="s">
        <v>74</v>
      </c>
      <c r="K65" s="11" t="s">
        <v>39</v>
      </c>
      <c r="L65" s="12">
        <v>45237</v>
      </c>
      <c r="M65" s="12">
        <v>45261</v>
      </c>
      <c r="N65" s="15">
        <v>32964</v>
      </c>
      <c r="O65" s="16">
        <v>32964</v>
      </c>
      <c r="P65" s="11" t="s">
        <v>40</v>
      </c>
      <c r="Q65" s="16" t="s">
        <v>75</v>
      </c>
      <c r="R65" s="16" t="s">
        <v>33</v>
      </c>
      <c r="S65" s="11"/>
      <c r="T65" s="10" t="str">
        <f>+VLOOKUP($I:$I,'[1]ESTADO DE CADA FACTURA'!$E:$O,10,0)</f>
        <v>CNT-2023-48</v>
      </c>
    </row>
    <row r="66" spans="1:20" x14ac:dyDescent="0.15">
      <c r="A66" s="11">
        <v>5114558</v>
      </c>
      <c r="B66" s="11">
        <v>0</v>
      </c>
      <c r="C66" s="12">
        <v>45280</v>
      </c>
      <c r="D66" s="11">
        <v>2023</v>
      </c>
      <c r="E66" s="11" t="s">
        <v>19</v>
      </c>
      <c r="F66" s="13">
        <v>20</v>
      </c>
      <c r="G66" s="11">
        <v>801000713</v>
      </c>
      <c r="H66" s="12" t="s">
        <v>20</v>
      </c>
      <c r="I66" s="14" t="s">
        <v>70</v>
      </c>
      <c r="J66" s="15" t="s">
        <v>71</v>
      </c>
      <c r="K66" s="11" t="s">
        <v>39</v>
      </c>
      <c r="L66" s="12">
        <v>45237</v>
      </c>
      <c r="M66" s="12">
        <v>45261</v>
      </c>
      <c r="N66" s="15">
        <v>80623</v>
      </c>
      <c r="O66" s="16">
        <v>80623</v>
      </c>
      <c r="P66" s="11" t="s">
        <v>40</v>
      </c>
      <c r="Q66" s="16" t="s">
        <v>72</v>
      </c>
      <c r="R66" s="16" t="s">
        <v>127</v>
      </c>
      <c r="S66" s="11"/>
      <c r="T66" s="10" t="str">
        <f>+VLOOKUP($I:$I,'[1]ESTADO DE CADA FACTURA'!$E:$O,10,0)</f>
        <v>CNT-2023-48</v>
      </c>
    </row>
    <row r="67" spans="1:20" x14ac:dyDescent="0.15">
      <c r="A67" s="11">
        <v>5114559</v>
      </c>
      <c r="B67" s="11">
        <v>0</v>
      </c>
      <c r="C67" s="12">
        <v>45288</v>
      </c>
      <c r="D67" s="11">
        <v>2023</v>
      </c>
      <c r="E67" s="11" t="s">
        <v>19</v>
      </c>
      <c r="F67" s="13">
        <v>28</v>
      </c>
      <c r="G67" s="11">
        <v>801000713</v>
      </c>
      <c r="H67" s="12" t="s">
        <v>20</v>
      </c>
      <c r="I67" s="14" t="s">
        <v>51</v>
      </c>
      <c r="J67" s="15" t="s">
        <v>52</v>
      </c>
      <c r="K67" s="11" t="s">
        <v>39</v>
      </c>
      <c r="L67" s="12">
        <v>45238</v>
      </c>
      <c r="M67" s="12">
        <v>45261</v>
      </c>
      <c r="N67" s="15">
        <v>770544</v>
      </c>
      <c r="O67" s="16">
        <v>770544</v>
      </c>
      <c r="P67" s="11" t="s">
        <v>40</v>
      </c>
      <c r="Q67" s="16" t="s">
        <v>44</v>
      </c>
      <c r="R67" s="16" t="s">
        <v>33</v>
      </c>
      <c r="S67" s="11"/>
      <c r="T67" s="10" t="str">
        <f>+VLOOKUP($I:$I,'[1]ESTADO DE CADA FACTURA'!$E:$O,10,0)</f>
        <v>CNT-2023-48</v>
      </c>
    </row>
    <row r="68" spans="1:20" x14ac:dyDescent="0.15">
      <c r="A68" s="11"/>
      <c r="B68" s="11"/>
      <c r="C68" s="12">
        <v>45308</v>
      </c>
      <c r="D68" s="11">
        <v>2024</v>
      </c>
      <c r="E68" s="11" t="s">
        <v>268</v>
      </c>
      <c r="F68" s="13">
        <v>17</v>
      </c>
      <c r="G68" s="11">
        <v>801000713</v>
      </c>
      <c r="H68" s="12" t="s">
        <v>20</v>
      </c>
      <c r="I68" s="14" t="s">
        <v>248</v>
      </c>
      <c r="J68" s="15" t="s">
        <v>272</v>
      </c>
      <c r="K68" s="11" t="s">
        <v>39</v>
      </c>
      <c r="L68" s="12">
        <v>45238</v>
      </c>
      <c r="M68" s="12">
        <v>45261</v>
      </c>
      <c r="N68" s="15">
        <v>254826</v>
      </c>
      <c r="O68" s="16">
        <v>254826</v>
      </c>
      <c r="P68" s="11" t="s">
        <v>40</v>
      </c>
      <c r="Q68" s="16" t="s">
        <v>259</v>
      </c>
      <c r="R68" s="16" t="s">
        <v>174</v>
      </c>
      <c r="S68" s="11"/>
      <c r="T68" s="10" t="str">
        <f>+VLOOKUP($I:$I,'[1]ESTADO DE CADA FACTURA'!$E:$O,10,0)</f>
        <v>CNT-2023-48</v>
      </c>
    </row>
    <row r="69" spans="1:20" x14ac:dyDescent="0.15">
      <c r="A69" s="11">
        <v>5114565</v>
      </c>
      <c r="B69" s="11">
        <v>0</v>
      </c>
      <c r="C69" s="12">
        <v>45288</v>
      </c>
      <c r="D69" s="11">
        <v>2023</v>
      </c>
      <c r="E69" s="11" t="s">
        <v>19</v>
      </c>
      <c r="F69" s="13">
        <v>28</v>
      </c>
      <c r="G69" s="11">
        <v>801000713</v>
      </c>
      <c r="H69" s="12" t="s">
        <v>20</v>
      </c>
      <c r="I69" s="14" t="s">
        <v>48</v>
      </c>
      <c r="J69" s="15" t="s">
        <v>49</v>
      </c>
      <c r="K69" s="11" t="s">
        <v>39</v>
      </c>
      <c r="L69" s="12">
        <v>45239</v>
      </c>
      <c r="M69" s="12">
        <v>45261</v>
      </c>
      <c r="N69" s="15">
        <v>484217</v>
      </c>
      <c r="O69" s="16">
        <v>484217</v>
      </c>
      <c r="P69" s="11" t="s">
        <v>40</v>
      </c>
      <c r="Q69" s="16" t="s">
        <v>50</v>
      </c>
      <c r="R69" s="16" t="s">
        <v>33</v>
      </c>
      <c r="S69" s="11"/>
      <c r="T69" s="10" t="str">
        <f>+VLOOKUP($I:$I,'[1]ESTADO DE CADA FACTURA'!$E:$O,10,0)</f>
        <v>CNT-2023-48</v>
      </c>
    </row>
    <row r="70" spans="1:20" x14ac:dyDescent="0.15">
      <c r="A70" s="11">
        <v>5114573</v>
      </c>
      <c r="B70" s="11">
        <v>0</v>
      </c>
      <c r="C70" s="12">
        <v>45280</v>
      </c>
      <c r="D70" s="11">
        <v>2023</v>
      </c>
      <c r="E70" s="11" t="s">
        <v>19</v>
      </c>
      <c r="F70" s="13">
        <v>20</v>
      </c>
      <c r="G70" s="11">
        <v>801000713</v>
      </c>
      <c r="H70" s="12" t="s">
        <v>20</v>
      </c>
      <c r="I70" s="14" t="s">
        <v>67</v>
      </c>
      <c r="J70" s="15" t="s">
        <v>68</v>
      </c>
      <c r="K70" s="11" t="s">
        <v>39</v>
      </c>
      <c r="L70" s="12">
        <v>45244</v>
      </c>
      <c r="M70" s="12">
        <v>45261</v>
      </c>
      <c r="N70" s="15">
        <v>49990</v>
      </c>
      <c r="O70" s="16">
        <v>49990</v>
      </c>
      <c r="P70" s="11" t="s">
        <v>40</v>
      </c>
      <c r="Q70" s="16" t="s">
        <v>69</v>
      </c>
      <c r="R70" s="16" t="s">
        <v>33</v>
      </c>
      <c r="S70" s="11"/>
      <c r="T70" s="10" t="str">
        <f>+VLOOKUP($I:$I,'[1]ESTADO DE CADA FACTURA'!$E:$O,10,0)</f>
        <v>CNT-2023-48</v>
      </c>
    </row>
    <row r="71" spans="1:20" x14ac:dyDescent="0.15">
      <c r="A71" s="11">
        <v>5114585</v>
      </c>
      <c r="B71" s="11">
        <v>0</v>
      </c>
      <c r="C71" s="12">
        <v>45288</v>
      </c>
      <c r="D71" s="11">
        <v>2023</v>
      </c>
      <c r="E71" s="11" t="s">
        <v>19</v>
      </c>
      <c r="F71" s="13">
        <v>28</v>
      </c>
      <c r="G71" s="11">
        <v>801000713</v>
      </c>
      <c r="H71" s="12" t="s">
        <v>20</v>
      </c>
      <c r="I71" s="14" t="s">
        <v>45</v>
      </c>
      <c r="J71" s="15" t="s">
        <v>46</v>
      </c>
      <c r="K71" s="11" t="s">
        <v>39</v>
      </c>
      <c r="L71" s="12">
        <v>45246</v>
      </c>
      <c r="M71" s="12">
        <v>45261</v>
      </c>
      <c r="N71" s="15">
        <v>484217</v>
      </c>
      <c r="O71" s="16">
        <v>484217</v>
      </c>
      <c r="P71" s="11" t="s">
        <v>40</v>
      </c>
      <c r="Q71" s="16" t="s">
        <v>47</v>
      </c>
      <c r="R71" s="16" t="s">
        <v>33</v>
      </c>
      <c r="S71" s="11"/>
      <c r="T71" s="10" t="str">
        <f>+VLOOKUP($I:$I,'[1]ESTADO DE CADA FACTURA'!$E:$O,10,0)</f>
        <v>CNT-2023-48</v>
      </c>
    </row>
    <row r="72" spans="1:20" x14ac:dyDescent="0.15">
      <c r="A72" s="11">
        <v>5119960</v>
      </c>
      <c r="B72" s="11">
        <v>0</v>
      </c>
      <c r="C72" s="12">
        <v>45288</v>
      </c>
      <c r="D72" s="11">
        <v>2023</v>
      </c>
      <c r="E72" s="11" t="s">
        <v>19</v>
      </c>
      <c r="F72" s="13">
        <v>28</v>
      </c>
      <c r="G72" s="11">
        <v>801000713</v>
      </c>
      <c r="H72" s="12" t="s">
        <v>20</v>
      </c>
      <c r="I72" s="14" t="s">
        <v>42</v>
      </c>
      <c r="J72" s="15" t="s">
        <v>43</v>
      </c>
      <c r="K72" s="11" t="s">
        <v>39</v>
      </c>
      <c r="L72" s="12">
        <v>45252</v>
      </c>
      <c r="M72" s="12">
        <v>45265</v>
      </c>
      <c r="N72" s="15">
        <v>496986</v>
      </c>
      <c r="O72" s="16">
        <v>496986</v>
      </c>
      <c r="P72" s="11" t="s">
        <v>40</v>
      </c>
      <c r="Q72" s="16" t="s">
        <v>44</v>
      </c>
      <c r="R72" s="16" t="s">
        <v>33</v>
      </c>
      <c r="S72" s="11"/>
      <c r="T72" s="10" t="str">
        <f>+VLOOKUP($I:$I,'[1]ESTADO DE CADA FACTURA'!$E:$O,10,0)</f>
        <v>CNT-2023-48</v>
      </c>
    </row>
    <row r="73" spans="1:20" x14ac:dyDescent="0.15">
      <c r="A73" s="11"/>
      <c r="B73" s="11"/>
      <c r="C73" s="12">
        <v>45321</v>
      </c>
      <c r="D73" s="11">
        <v>2024</v>
      </c>
      <c r="E73" s="11" t="s">
        <v>268</v>
      </c>
      <c r="F73" s="13">
        <v>30</v>
      </c>
      <c r="G73" s="11">
        <v>801000713</v>
      </c>
      <c r="H73" s="12" t="s">
        <v>20</v>
      </c>
      <c r="I73" s="14" t="s">
        <v>249</v>
      </c>
      <c r="J73" s="15" t="s">
        <v>273</v>
      </c>
      <c r="K73" s="11" t="s">
        <v>39</v>
      </c>
      <c r="L73" s="12">
        <v>45261</v>
      </c>
      <c r="M73" s="12">
        <v>45275</v>
      </c>
      <c r="N73" s="15">
        <v>335907</v>
      </c>
      <c r="O73" s="16">
        <v>335907</v>
      </c>
      <c r="P73" s="11" t="s">
        <v>40</v>
      </c>
      <c r="Q73" s="16" t="s">
        <v>260</v>
      </c>
      <c r="R73" s="16" t="s">
        <v>174</v>
      </c>
      <c r="S73" s="11"/>
      <c r="T73" s="10" t="str">
        <f>+VLOOKUP($I:$I,'[1]ESTADO DE CADA FACTURA'!$E:$O,10,0)</f>
        <v>CNT-2023-48</v>
      </c>
    </row>
    <row r="74" spans="1:20" x14ac:dyDescent="0.15">
      <c r="A74" s="11">
        <v>5129528</v>
      </c>
      <c r="B74" s="11">
        <v>0</v>
      </c>
      <c r="C74" s="12">
        <v>45280</v>
      </c>
      <c r="D74" s="11">
        <v>2023</v>
      </c>
      <c r="E74" s="11" t="s">
        <v>19</v>
      </c>
      <c r="F74" s="13">
        <v>20</v>
      </c>
      <c r="G74" s="11">
        <v>801000713</v>
      </c>
      <c r="H74" s="12" t="s">
        <v>20</v>
      </c>
      <c r="I74" s="14" t="s">
        <v>64</v>
      </c>
      <c r="J74" s="15" t="s">
        <v>65</v>
      </c>
      <c r="K74" s="11" t="s">
        <v>39</v>
      </c>
      <c r="L74" s="12">
        <v>45271</v>
      </c>
      <c r="M74" s="12">
        <v>45275</v>
      </c>
      <c r="N74" s="15">
        <v>56533</v>
      </c>
      <c r="O74" s="16">
        <v>56533</v>
      </c>
      <c r="P74" s="11" t="s">
        <v>40</v>
      </c>
      <c r="Q74" s="16" t="s">
        <v>66</v>
      </c>
      <c r="R74" s="16" t="s">
        <v>33</v>
      </c>
      <c r="S74" s="11"/>
      <c r="T74" s="10" t="str">
        <f>+VLOOKUP($I:$I,'[1]ESTADO DE CADA FACTURA'!$E:$O,10,0)</f>
        <v>CNT-2023-48</v>
      </c>
    </row>
    <row r="75" spans="1:20" x14ac:dyDescent="0.15">
      <c r="A75" s="11"/>
      <c r="B75" s="11"/>
      <c r="C75" s="12">
        <v>45315</v>
      </c>
      <c r="D75" s="11">
        <v>2024</v>
      </c>
      <c r="E75" s="11" t="s">
        <v>268</v>
      </c>
      <c r="F75" s="13">
        <v>24</v>
      </c>
      <c r="G75" s="11">
        <v>801000713</v>
      </c>
      <c r="H75" s="12" t="s">
        <v>20</v>
      </c>
      <c r="I75" s="14" t="s">
        <v>250</v>
      </c>
      <c r="J75" s="15" t="s">
        <v>274</v>
      </c>
      <c r="K75" s="11" t="s">
        <v>39</v>
      </c>
      <c r="L75" s="12">
        <v>45273</v>
      </c>
      <c r="M75" s="12">
        <v>45293</v>
      </c>
      <c r="N75" s="15">
        <v>28600</v>
      </c>
      <c r="O75" s="16">
        <v>28600</v>
      </c>
      <c r="P75" s="11" t="s">
        <v>40</v>
      </c>
      <c r="Q75" s="16" t="s">
        <v>261</v>
      </c>
      <c r="R75" s="16" t="s">
        <v>33</v>
      </c>
      <c r="S75" s="11"/>
      <c r="T75" s="10" t="str">
        <f>+VLOOKUP($I:$I,'[1]ESTADO DE CADA FACTURA'!$E:$O,10,0)</f>
        <v>CNT-2023-48</v>
      </c>
    </row>
    <row r="76" spans="1:20" x14ac:dyDescent="0.15">
      <c r="A76" s="11"/>
      <c r="B76" s="11"/>
      <c r="C76" s="12">
        <v>45314</v>
      </c>
      <c r="D76" s="11">
        <v>2024</v>
      </c>
      <c r="E76" s="11" t="s">
        <v>268</v>
      </c>
      <c r="F76" s="13">
        <v>23</v>
      </c>
      <c r="G76" s="11">
        <v>801000713</v>
      </c>
      <c r="H76" s="12" t="s">
        <v>20</v>
      </c>
      <c r="I76" s="14" t="s">
        <v>251</v>
      </c>
      <c r="J76" s="15" t="s">
        <v>275</v>
      </c>
      <c r="K76" s="11" t="s">
        <v>39</v>
      </c>
      <c r="L76" s="12">
        <v>45279</v>
      </c>
      <c r="M76" s="12">
        <v>45293</v>
      </c>
      <c r="N76" s="15">
        <v>16784250</v>
      </c>
      <c r="O76" s="16">
        <v>16784250</v>
      </c>
      <c r="P76" s="11" t="s">
        <v>40</v>
      </c>
      <c r="Q76" s="16" t="s">
        <v>262</v>
      </c>
      <c r="R76" s="16" t="s">
        <v>28</v>
      </c>
      <c r="S76" s="11"/>
      <c r="T76" s="10" t="str">
        <f>+VLOOKUP($I:$I,'[1]ESTADO DE CADA FACTURA'!$E:$O,10,0)</f>
        <v>CNT-2023-48</v>
      </c>
    </row>
    <row r="77" spans="1:20" x14ac:dyDescent="0.15">
      <c r="A77" s="11"/>
      <c r="B77" s="11"/>
      <c r="C77" s="12">
        <v>45315</v>
      </c>
      <c r="D77" s="11">
        <v>2024</v>
      </c>
      <c r="E77" s="11" t="s">
        <v>268</v>
      </c>
      <c r="F77" s="13">
        <v>24</v>
      </c>
      <c r="G77" s="11">
        <v>801000713</v>
      </c>
      <c r="H77" s="12" t="s">
        <v>20</v>
      </c>
      <c r="I77" s="14" t="s">
        <v>252</v>
      </c>
      <c r="J77" s="15" t="s">
        <v>276</v>
      </c>
      <c r="K77" s="11" t="s">
        <v>39</v>
      </c>
      <c r="L77" s="12">
        <v>45280</v>
      </c>
      <c r="M77" s="12">
        <v>45293</v>
      </c>
      <c r="N77" s="15">
        <v>49990</v>
      </c>
      <c r="O77" s="16">
        <v>49990</v>
      </c>
      <c r="P77" s="11" t="s">
        <v>40</v>
      </c>
      <c r="Q77" s="16" t="s">
        <v>263</v>
      </c>
      <c r="R77" s="16" t="s">
        <v>28</v>
      </c>
      <c r="S77" s="11"/>
      <c r="T77" s="10" t="str">
        <f>+VLOOKUP($I:$I,'[1]ESTADO DE CADA FACTURA'!$E:$O,10,0)</f>
        <v>CNT-2023-48</v>
      </c>
    </row>
    <row r="78" spans="1:20" x14ac:dyDescent="0.15">
      <c r="A78" s="11"/>
      <c r="B78" s="11"/>
      <c r="C78" s="12">
        <v>45315</v>
      </c>
      <c r="D78" s="11">
        <v>2024</v>
      </c>
      <c r="E78" s="11" t="s">
        <v>268</v>
      </c>
      <c r="F78" s="13">
        <v>24</v>
      </c>
      <c r="G78" s="11">
        <v>801000713</v>
      </c>
      <c r="H78" s="12" t="s">
        <v>20</v>
      </c>
      <c r="I78" s="14" t="s">
        <v>253</v>
      </c>
      <c r="J78" s="15" t="s">
        <v>277</v>
      </c>
      <c r="K78" s="11" t="s">
        <v>39</v>
      </c>
      <c r="L78" s="12">
        <v>45280</v>
      </c>
      <c r="M78" s="12">
        <v>45293</v>
      </c>
      <c r="N78" s="15">
        <v>80623</v>
      </c>
      <c r="O78" s="16">
        <v>80623</v>
      </c>
      <c r="P78" s="11" t="s">
        <v>40</v>
      </c>
      <c r="Q78" s="16" t="s">
        <v>264</v>
      </c>
      <c r="R78" s="16" t="s">
        <v>33</v>
      </c>
      <c r="S78" s="11"/>
      <c r="T78" s="10" t="str">
        <f>+VLOOKUP($I:$I,'[1]ESTADO DE CADA FACTURA'!$E:$O,10,0)</f>
        <v>CNT-2023-48</v>
      </c>
    </row>
    <row r="79" spans="1:20" x14ac:dyDescent="0.15">
      <c r="A79" s="11"/>
      <c r="B79" s="11"/>
      <c r="C79" s="12">
        <v>45322</v>
      </c>
      <c r="D79" s="11">
        <v>2024</v>
      </c>
      <c r="E79" s="11" t="s">
        <v>268</v>
      </c>
      <c r="F79" s="13">
        <v>31</v>
      </c>
      <c r="G79" s="11">
        <v>801000713</v>
      </c>
      <c r="H79" s="12" t="s">
        <v>20</v>
      </c>
      <c r="I79" s="14" t="s">
        <v>254</v>
      </c>
      <c r="J79" s="15" t="s">
        <v>278</v>
      </c>
      <c r="K79" s="11" t="s">
        <v>39</v>
      </c>
      <c r="L79" s="12">
        <v>45286</v>
      </c>
      <c r="M79" s="12">
        <v>45296</v>
      </c>
      <c r="N79" s="15">
        <v>86158</v>
      </c>
      <c r="O79" s="16">
        <v>86158</v>
      </c>
      <c r="P79" s="11" t="s">
        <v>40</v>
      </c>
      <c r="Q79" s="16" t="s">
        <v>265</v>
      </c>
      <c r="R79" s="16" t="s">
        <v>33</v>
      </c>
      <c r="S79" s="11"/>
      <c r="T79" s="10" t="str">
        <f>+VLOOKUP($I:$I,'[1]ESTADO DE CADA FACTURA'!$E:$O,10,0)</f>
        <v>CNT-2023-48</v>
      </c>
    </row>
    <row r="80" spans="1:20" x14ac:dyDescent="0.15">
      <c r="A80" s="11"/>
      <c r="B80" s="11"/>
      <c r="C80" s="12">
        <v>45315</v>
      </c>
      <c r="D80" s="11">
        <v>2024</v>
      </c>
      <c r="E80" s="11" t="s">
        <v>268</v>
      </c>
      <c r="F80" s="13">
        <v>24</v>
      </c>
      <c r="G80" s="11">
        <v>801000713</v>
      </c>
      <c r="H80" s="12" t="s">
        <v>20</v>
      </c>
      <c r="I80" s="14" t="s">
        <v>255</v>
      </c>
      <c r="J80" s="15" t="s">
        <v>279</v>
      </c>
      <c r="K80" s="11" t="s">
        <v>39</v>
      </c>
      <c r="L80" s="12">
        <v>45287</v>
      </c>
      <c r="M80" s="12">
        <v>45296</v>
      </c>
      <c r="N80" s="15">
        <v>157665</v>
      </c>
      <c r="O80" s="16">
        <v>157665</v>
      </c>
      <c r="P80" s="11" t="s">
        <v>40</v>
      </c>
      <c r="Q80" s="16" t="s">
        <v>266</v>
      </c>
      <c r="R80" s="16" t="s">
        <v>33</v>
      </c>
      <c r="S80" s="11"/>
      <c r="T80" s="10" t="str">
        <f>+VLOOKUP($I:$I,'[1]ESTADO DE CADA FACTURA'!$E:$O,10,0)</f>
        <v>CNT-2023-48</v>
      </c>
    </row>
    <row r="81" spans="1:20" x14ac:dyDescent="0.15">
      <c r="A81" s="11"/>
      <c r="B81" s="11"/>
      <c r="C81" s="12">
        <v>45323</v>
      </c>
      <c r="D81" s="11">
        <v>2024</v>
      </c>
      <c r="E81" s="11" t="s">
        <v>268</v>
      </c>
      <c r="F81" s="13">
        <v>1</v>
      </c>
      <c r="G81" s="11">
        <v>801000713</v>
      </c>
      <c r="H81" s="12" t="s">
        <v>20</v>
      </c>
      <c r="I81" s="14" t="s">
        <v>256</v>
      </c>
      <c r="J81" s="15" t="s">
        <v>280</v>
      </c>
      <c r="K81" s="11" t="s">
        <v>39</v>
      </c>
      <c r="L81" s="12">
        <v>45295</v>
      </c>
      <c r="M81" s="12">
        <v>45323</v>
      </c>
      <c r="N81" s="15">
        <v>213700</v>
      </c>
      <c r="O81" s="16">
        <v>213700</v>
      </c>
      <c r="P81" s="11" t="s">
        <v>40</v>
      </c>
      <c r="Q81" s="16" t="s">
        <v>267</v>
      </c>
      <c r="R81" s="16" t="s">
        <v>127</v>
      </c>
      <c r="S81" s="11"/>
      <c r="T81" s="10" t="str">
        <f>+VLOOKUP($I:$I,'[1]ESTADO DE CADA FACTURA'!$E:$O,10,0)</f>
        <v>CNT-2023-48</v>
      </c>
    </row>
    <row r="82" spans="1:20" x14ac:dyDescent="0.15">
      <c r="A82" s="11">
        <v>5102497</v>
      </c>
      <c r="B82" s="11">
        <v>5067959</v>
      </c>
      <c r="C82" s="12">
        <v>45271</v>
      </c>
      <c r="D82" s="11">
        <v>2023</v>
      </c>
      <c r="E82" s="11" t="s">
        <v>19</v>
      </c>
      <c r="F82" s="13">
        <v>11</v>
      </c>
      <c r="G82" s="11">
        <v>801000713</v>
      </c>
      <c r="H82" s="12" t="s">
        <v>20</v>
      </c>
      <c r="I82" s="14" t="s">
        <v>34</v>
      </c>
      <c r="J82" s="15" t="s">
        <v>35</v>
      </c>
      <c r="K82" s="11" t="s">
        <v>21</v>
      </c>
      <c r="L82" s="12">
        <v>45229</v>
      </c>
      <c r="M82" s="12">
        <v>45239</v>
      </c>
      <c r="N82" s="15">
        <v>6038979</v>
      </c>
      <c r="O82" s="16">
        <v>2850041</v>
      </c>
      <c r="P82" s="11" t="s">
        <v>22</v>
      </c>
      <c r="Q82" s="16" t="s">
        <v>36</v>
      </c>
      <c r="R82" s="16" t="s">
        <v>28</v>
      </c>
      <c r="S82" s="11" t="s">
        <v>24</v>
      </c>
      <c r="T82" s="10" t="str">
        <f>+VLOOKUP($I:$I,'[1]ESTADO DE CADA FACTURA'!$E:$O,10,0)</f>
        <v>CNT-2023-48</v>
      </c>
    </row>
    <row r="83" spans="1:20" x14ac:dyDescent="0.15">
      <c r="A83" s="11"/>
      <c r="B83" s="11"/>
      <c r="C83" s="12"/>
      <c r="D83" s="11"/>
      <c r="E83" s="11"/>
      <c r="F83" s="13"/>
      <c r="G83" s="11">
        <v>801000713</v>
      </c>
      <c r="H83" s="12" t="s">
        <v>20</v>
      </c>
      <c r="I83" s="14" t="s">
        <v>283</v>
      </c>
      <c r="J83" s="15" t="s">
        <v>289</v>
      </c>
      <c r="K83" s="11" t="s">
        <v>21</v>
      </c>
      <c r="L83" s="12">
        <v>45209</v>
      </c>
      <c r="M83" s="12">
        <v>45233</v>
      </c>
      <c r="N83" s="15">
        <v>56906933</v>
      </c>
      <c r="O83" s="16">
        <v>3185688</v>
      </c>
      <c r="P83" s="11" t="s">
        <v>22</v>
      </c>
      <c r="Q83" s="16" t="s">
        <v>286</v>
      </c>
      <c r="R83" s="16" t="s">
        <v>23</v>
      </c>
      <c r="S83" s="11"/>
    </row>
    <row r="84" spans="1:20" x14ac:dyDescent="0.15">
      <c r="A84" s="11">
        <v>5099869</v>
      </c>
      <c r="B84" s="11">
        <v>5080651</v>
      </c>
      <c r="C84" s="12">
        <v>45287</v>
      </c>
      <c r="D84" s="11">
        <v>2023</v>
      </c>
      <c r="E84" s="11" t="s">
        <v>19</v>
      </c>
      <c r="F84" s="13">
        <v>27</v>
      </c>
      <c r="G84" s="11">
        <v>801000713</v>
      </c>
      <c r="H84" s="12" t="s">
        <v>20</v>
      </c>
      <c r="I84" s="14" t="s">
        <v>29</v>
      </c>
      <c r="J84" s="15" t="s">
        <v>30</v>
      </c>
      <c r="K84" s="11" t="s">
        <v>21</v>
      </c>
      <c r="L84" s="12">
        <v>45211</v>
      </c>
      <c r="M84" s="12">
        <v>45233</v>
      </c>
      <c r="N84" s="15">
        <v>17804934</v>
      </c>
      <c r="O84" s="16">
        <v>8071769</v>
      </c>
      <c r="P84" s="11" t="s">
        <v>22</v>
      </c>
      <c r="Q84" s="16" t="s">
        <v>31</v>
      </c>
      <c r="R84" s="16" t="s">
        <v>28</v>
      </c>
      <c r="S84" s="11" t="s">
        <v>24</v>
      </c>
      <c r="T84" s="10" t="str">
        <f>+VLOOKUP($I:$I,'[1]ESTADO DE CADA FACTURA'!$E:$O,10,0)</f>
        <v>CNT-2023-48</v>
      </c>
    </row>
    <row r="85" spans="1:20" x14ac:dyDescent="0.15">
      <c r="A85" s="11">
        <v>5119870</v>
      </c>
      <c r="B85" s="11">
        <v>5080486</v>
      </c>
      <c r="C85" s="12">
        <v>45287</v>
      </c>
      <c r="D85" s="11">
        <v>2023</v>
      </c>
      <c r="E85" s="11" t="s">
        <v>19</v>
      </c>
      <c r="F85" s="13">
        <v>27</v>
      </c>
      <c r="G85" s="11">
        <v>801000713</v>
      </c>
      <c r="H85" s="12" t="s">
        <v>20</v>
      </c>
      <c r="I85" s="14" t="s">
        <v>25</v>
      </c>
      <c r="J85" s="15" t="s">
        <v>26</v>
      </c>
      <c r="K85" s="11" t="s">
        <v>21</v>
      </c>
      <c r="L85" s="12">
        <v>45254</v>
      </c>
      <c r="M85" s="12">
        <v>45265</v>
      </c>
      <c r="N85" s="15">
        <v>52528941</v>
      </c>
      <c r="O85" s="16">
        <v>7908310</v>
      </c>
      <c r="P85" s="11" t="s">
        <v>22</v>
      </c>
      <c r="Q85" s="16" t="s">
        <v>27</v>
      </c>
      <c r="R85" s="16" t="s">
        <v>28</v>
      </c>
      <c r="S85" s="11" t="s">
        <v>24</v>
      </c>
      <c r="T85" s="10" t="str">
        <f>+VLOOKUP($I:$I,'[1]ESTADO DE CADA FACTURA'!$E:$O,10,0)</f>
        <v>CNT-2023-48</v>
      </c>
    </row>
    <row r="86" spans="1:20" x14ac:dyDescent="0.15">
      <c r="A86" s="11"/>
      <c r="B86" s="11"/>
      <c r="C86" s="12"/>
      <c r="D86" s="11"/>
      <c r="E86" s="11"/>
      <c r="F86" s="13"/>
      <c r="G86" s="11">
        <v>801000713</v>
      </c>
      <c r="H86" s="12" t="s">
        <v>20</v>
      </c>
      <c r="I86" s="14" t="s">
        <v>281</v>
      </c>
      <c r="J86" s="15" t="s">
        <v>287</v>
      </c>
      <c r="K86" s="11" t="s">
        <v>21</v>
      </c>
      <c r="L86" s="12">
        <v>45278</v>
      </c>
      <c r="M86" s="12">
        <v>45293</v>
      </c>
      <c r="N86" s="15">
        <v>3915971</v>
      </c>
      <c r="O86" s="16">
        <v>476032</v>
      </c>
      <c r="P86" s="11" t="s">
        <v>22</v>
      </c>
      <c r="Q86" s="16" t="s">
        <v>284</v>
      </c>
      <c r="R86" s="16" t="s">
        <v>174</v>
      </c>
      <c r="S86" s="11"/>
    </row>
    <row r="87" spans="1:20" x14ac:dyDescent="0.15">
      <c r="A87" s="11"/>
      <c r="B87" s="11"/>
      <c r="C87" s="12"/>
      <c r="D87" s="11"/>
      <c r="E87" s="11"/>
      <c r="F87" s="13"/>
      <c r="G87" s="11">
        <v>801000713</v>
      </c>
      <c r="H87" s="12" t="s">
        <v>20</v>
      </c>
      <c r="I87" s="14" t="s">
        <v>282</v>
      </c>
      <c r="J87" s="15" t="s">
        <v>288</v>
      </c>
      <c r="K87" s="11" t="s">
        <v>21</v>
      </c>
      <c r="L87" s="12">
        <v>45289</v>
      </c>
      <c r="M87" s="12">
        <v>45296</v>
      </c>
      <c r="N87" s="15">
        <v>20143047</v>
      </c>
      <c r="O87" s="16">
        <v>3274084</v>
      </c>
      <c r="P87" s="11" t="s">
        <v>22</v>
      </c>
      <c r="Q87" s="16" t="s">
        <v>285</v>
      </c>
      <c r="R87" s="16" t="s">
        <v>33</v>
      </c>
      <c r="S87" s="11"/>
    </row>
  </sheetData>
  <autoFilter ref="A1:T8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workbookViewId="0">
      <selection activeCell="H8" sqref="H8"/>
    </sheetView>
  </sheetViews>
  <sheetFormatPr baseColWidth="10" defaultRowHeight="10.5" x14ac:dyDescent="0.15"/>
  <cols>
    <col min="1" max="1" width="11.42578125" style="10"/>
    <col min="2" max="2" width="10.7109375" style="10" bestFit="1" customWidth="1"/>
    <col min="3" max="3" width="11" style="10" bestFit="1" customWidth="1"/>
    <col min="4" max="5" width="8" style="10" bestFit="1" customWidth="1"/>
    <col min="6" max="6" width="11" style="10" bestFit="1" customWidth="1"/>
    <col min="7" max="7" width="8.7109375" style="10" bestFit="1" customWidth="1"/>
    <col min="8" max="8" width="27.140625" style="10" bestFit="1" customWidth="1"/>
    <col min="9" max="9" width="7.42578125" style="10" bestFit="1" customWidth="1"/>
    <col min="10" max="10" width="16.140625" style="10" bestFit="1" customWidth="1"/>
    <col min="11" max="11" width="7.140625" style="10" bestFit="1" customWidth="1"/>
    <col min="12" max="12" width="9" style="10" bestFit="1" customWidth="1"/>
    <col min="13" max="13" width="9.7109375" style="10" bestFit="1" customWidth="1"/>
    <col min="14" max="14" width="10.28515625" style="10" bestFit="1" customWidth="1"/>
    <col min="15" max="15" width="11.28515625" style="10" bestFit="1" customWidth="1"/>
    <col min="16" max="16" width="11" style="10" bestFit="1" customWidth="1"/>
    <col min="17" max="17" width="11.42578125" style="10"/>
    <col min="18" max="18" width="12.140625" style="10" bestFit="1" customWidth="1"/>
    <col min="19" max="16384" width="11.42578125" style="10"/>
  </cols>
  <sheetData>
    <row r="1" spans="1:19" ht="42" x14ac:dyDescent="0.15">
      <c r="A1" s="1" t="s">
        <v>0</v>
      </c>
      <c r="B1" s="1" t="s">
        <v>1</v>
      </c>
      <c r="C1" s="1" t="s">
        <v>2</v>
      </c>
      <c r="D1" s="1" t="s">
        <v>3</v>
      </c>
      <c r="E1" s="1" t="s">
        <v>4</v>
      </c>
      <c r="F1" s="2" t="s">
        <v>5</v>
      </c>
      <c r="G1" s="3" t="s">
        <v>6</v>
      </c>
      <c r="H1" s="3" t="s">
        <v>7</v>
      </c>
      <c r="I1" s="4" t="s">
        <v>8</v>
      </c>
      <c r="J1" s="3" t="s">
        <v>9</v>
      </c>
      <c r="K1" s="5" t="s">
        <v>10</v>
      </c>
      <c r="L1" s="5" t="s">
        <v>11</v>
      </c>
      <c r="M1" s="5" t="s">
        <v>12</v>
      </c>
      <c r="N1" s="5" t="s">
        <v>13</v>
      </c>
      <c r="O1" s="6" t="s">
        <v>14</v>
      </c>
      <c r="P1" s="7" t="s">
        <v>15</v>
      </c>
      <c r="Q1" s="8" t="s">
        <v>16</v>
      </c>
      <c r="R1" s="8" t="s">
        <v>17</v>
      </c>
      <c r="S1" s="9" t="s">
        <v>18</v>
      </c>
    </row>
    <row r="2" spans="1:19" x14ac:dyDescent="0.15">
      <c r="A2" s="11">
        <v>5045513</v>
      </c>
      <c r="B2" s="11">
        <v>0</v>
      </c>
      <c r="C2" s="12">
        <v>45166</v>
      </c>
      <c r="D2" s="11">
        <v>2023</v>
      </c>
      <c r="E2" s="11" t="s">
        <v>203</v>
      </c>
      <c r="F2" s="13">
        <v>28</v>
      </c>
      <c r="G2" s="11">
        <v>801000713</v>
      </c>
      <c r="H2" s="12" t="s">
        <v>20</v>
      </c>
      <c r="I2" s="14" t="s">
        <v>234</v>
      </c>
      <c r="J2" s="15" t="s">
        <v>235</v>
      </c>
      <c r="K2" s="11" t="s">
        <v>39</v>
      </c>
      <c r="L2" s="12">
        <v>45071</v>
      </c>
      <c r="M2" s="12">
        <v>45142</v>
      </c>
      <c r="N2" s="15">
        <v>64500</v>
      </c>
      <c r="O2" s="16">
        <v>64500</v>
      </c>
      <c r="P2" s="11" t="s">
        <v>40</v>
      </c>
      <c r="Q2" s="16" t="s">
        <v>236</v>
      </c>
      <c r="R2" s="16" t="s">
        <v>28</v>
      </c>
      <c r="S2" s="11"/>
    </row>
    <row r="3" spans="1:19" x14ac:dyDescent="0.15">
      <c r="A3" s="11">
        <v>5045514</v>
      </c>
      <c r="B3" s="11">
        <v>0</v>
      </c>
      <c r="C3" s="12">
        <v>45166</v>
      </c>
      <c r="D3" s="11">
        <v>2023</v>
      </c>
      <c r="E3" s="11" t="s">
        <v>203</v>
      </c>
      <c r="F3" s="13">
        <v>28</v>
      </c>
      <c r="G3" s="11">
        <v>801000713</v>
      </c>
      <c r="H3" s="12" t="s">
        <v>20</v>
      </c>
      <c r="I3" s="14" t="s">
        <v>231</v>
      </c>
      <c r="J3" s="15" t="s">
        <v>232</v>
      </c>
      <c r="K3" s="11" t="s">
        <v>39</v>
      </c>
      <c r="L3" s="12">
        <v>45071</v>
      </c>
      <c r="M3" s="12">
        <v>45142</v>
      </c>
      <c r="N3" s="15">
        <v>64500</v>
      </c>
      <c r="O3" s="16">
        <v>64500</v>
      </c>
      <c r="P3" s="11" t="s">
        <v>40</v>
      </c>
      <c r="Q3" s="16" t="s">
        <v>233</v>
      </c>
      <c r="R3" s="16" t="s">
        <v>28</v>
      </c>
      <c r="S3" s="11"/>
    </row>
    <row r="4" spans="1:19" x14ac:dyDescent="0.15">
      <c r="A4" s="11">
        <v>5045515</v>
      </c>
      <c r="B4" s="11">
        <v>0</v>
      </c>
      <c r="C4" s="12">
        <v>45166</v>
      </c>
      <c r="D4" s="11">
        <v>2023</v>
      </c>
      <c r="E4" s="11" t="s">
        <v>203</v>
      </c>
      <c r="F4" s="13">
        <v>28</v>
      </c>
      <c r="G4" s="11">
        <v>801000713</v>
      </c>
      <c r="H4" s="12" t="s">
        <v>20</v>
      </c>
      <c r="I4" s="14" t="s">
        <v>226</v>
      </c>
      <c r="J4" s="15" t="s">
        <v>227</v>
      </c>
      <c r="K4" s="11" t="s">
        <v>39</v>
      </c>
      <c r="L4" s="12">
        <v>45071</v>
      </c>
      <c r="M4" s="12">
        <v>45142</v>
      </c>
      <c r="N4" s="15">
        <v>64500</v>
      </c>
      <c r="O4" s="16">
        <v>64500</v>
      </c>
      <c r="P4" s="11" t="s">
        <v>40</v>
      </c>
      <c r="Q4" s="16" t="s">
        <v>228</v>
      </c>
      <c r="R4" s="16" t="s">
        <v>28</v>
      </c>
      <c r="S4" s="11"/>
    </row>
    <row r="5" spans="1:19" x14ac:dyDescent="0.15">
      <c r="A5" s="11">
        <v>5082668</v>
      </c>
      <c r="B5" s="11">
        <v>0</v>
      </c>
      <c r="C5" s="12">
        <v>45275</v>
      </c>
      <c r="D5" s="11">
        <v>2023</v>
      </c>
      <c r="E5" s="11" t="s">
        <v>19</v>
      </c>
      <c r="F5" s="13">
        <v>15</v>
      </c>
      <c r="G5" s="11">
        <v>801000713</v>
      </c>
      <c r="H5" s="12" t="s">
        <v>20</v>
      </c>
      <c r="I5" s="14" t="s">
        <v>88</v>
      </c>
      <c r="J5" s="15" t="s">
        <v>89</v>
      </c>
      <c r="K5" s="11" t="s">
        <v>39</v>
      </c>
      <c r="L5" s="12">
        <v>45182</v>
      </c>
      <c r="M5" s="12">
        <v>45205</v>
      </c>
      <c r="N5" s="15">
        <v>64500</v>
      </c>
      <c r="O5" s="16">
        <v>64500</v>
      </c>
      <c r="P5" s="11" t="s">
        <v>40</v>
      </c>
      <c r="Q5" s="16" t="s">
        <v>90</v>
      </c>
      <c r="R5" s="16" t="s">
        <v>28</v>
      </c>
      <c r="S5" s="11"/>
    </row>
    <row r="6" spans="1:19" x14ac:dyDescent="0.15">
      <c r="A6" s="11">
        <v>5109756</v>
      </c>
      <c r="B6" s="11">
        <v>0</v>
      </c>
      <c r="C6" s="12">
        <v>45280</v>
      </c>
      <c r="D6" s="11">
        <v>2023</v>
      </c>
      <c r="E6" s="11" t="s">
        <v>19</v>
      </c>
      <c r="F6" s="13">
        <v>20</v>
      </c>
      <c r="G6" s="11">
        <v>801000713</v>
      </c>
      <c r="H6" s="12" t="s">
        <v>20</v>
      </c>
      <c r="I6" s="14" t="s">
        <v>79</v>
      </c>
      <c r="J6" s="15" t="s">
        <v>80</v>
      </c>
      <c r="K6" s="11" t="s">
        <v>39</v>
      </c>
      <c r="L6" s="12">
        <v>45203</v>
      </c>
      <c r="M6" s="12">
        <v>45261</v>
      </c>
      <c r="N6" s="15">
        <v>56533</v>
      </c>
      <c r="O6" s="16">
        <v>56533</v>
      </c>
      <c r="P6" s="11" t="s">
        <v>40</v>
      </c>
      <c r="Q6" s="16" t="s">
        <v>81</v>
      </c>
      <c r="R6" s="16" t="s">
        <v>28</v>
      </c>
      <c r="S6" s="11"/>
    </row>
    <row r="7" spans="1:19" x14ac:dyDescent="0.15">
      <c r="A7" s="11">
        <v>5046834</v>
      </c>
      <c r="B7" s="11">
        <v>0</v>
      </c>
      <c r="C7" s="12">
        <v>45209</v>
      </c>
      <c r="D7" s="11">
        <v>2023</v>
      </c>
      <c r="E7" s="11" t="s">
        <v>134</v>
      </c>
      <c r="F7" s="13">
        <v>10</v>
      </c>
      <c r="G7" s="11">
        <v>801000713</v>
      </c>
      <c r="H7" s="12" t="s">
        <v>20</v>
      </c>
      <c r="I7" s="14" t="s">
        <v>181</v>
      </c>
      <c r="J7" s="15" t="s">
        <v>182</v>
      </c>
      <c r="K7" s="11" t="s">
        <v>39</v>
      </c>
      <c r="L7" s="12">
        <v>45075</v>
      </c>
      <c r="M7" s="12">
        <v>45142</v>
      </c>
      <c r="N7" s="15">
        <v>56533</v>
      </c>
      <c r="O7" s="16">
        <v>56533</v>
      </c>
      <c r="P7" s="11" t="s">
        <v>40</v>
      </c>
      <c r="Q7" s="16" t="s">
        <v>183</v>
      </c>
      <c r="R7" s="16" t="s">
        <v>28</v>
      </c>
      <c r="S7" s="11"/>
    </row>
    <row r="8" spans="1:19" x14ac:dyDescent="0.15">
      <c r="A8" s="11">
        <v>5099888</v>
      </c>
      <c r="B8" s="11">
        <v>0</v>
      </c>
      <c r="C8" s="12">
        <v>45286</v>
      </c>
      <c r="D8" s="11">
        <v>2023</v>
      </c>
      <c r="E8" s="11" t="s">
        <v>19</v>
      </c>
      <c r="F8" s="13">
        <v>26</v>
      </c>
      <c r="G8" s="11">
        <v>801000713</v>
      </c>
      <c r="H8" s="12" t="s">
        <v>20</v>
      </c>
      <c r="I8" s="14" t="s">
        <v>55</v>
      </c>
      <c r="J8" s="15" t="s">
        <v>56</v>
      </c>
      <c r="K8" s="11" t="s">
        <v>39</v>
      </c>
      <c r="L8" s="12">
        <v>45217</v>
      </c>
      <c r="M8" s="12">
        <v>45233</v>
      </c>
      <c r="N8" s="15">
        <v>289200</v>
      </c>
      <c r="O8" s="16">
        <v>289200</v>
      </c>
      <c r="P8" s="11" t="s">
        <v>40</v>
      </c>
      <c r="Q8" s="16" t="s">
        <v>57</v>
      </c>
      <c r="R8" s="16" t="s">
        <v>28</v>
      </c>
      <c r="S8" s="11"/>
    </row>
    <row r="9" spans="1:19" x14ac:dyDescent="0.15">
      <c r="A9" s="11"/>
      <c r="B9" s="11"/>
      <c r="C9" s="12">
        <v>45314</v>
      </c>
      <c r="D9" s="11">
        <v>2024</v>
      </c>
      <c r="E9" s="11" t="s">
        <v>268</v>
      </c>
      <c r="F9" s="13">
        <v>23</v>
      </c>
      <c r="G9" s="11">
        <v>801000713</v>
      </c>
      <c r="H9" s="12" t="s">
        <v>20</v>
      </c>
      <c r="I9" s="14" t="s">
        <v>251</v>
      </c>
      <c r="J9" s="15" t="s">
        <v>275</v>
      </c>
      <c r="K9" s="11" t="s">
        <v>39</v>
      </c>
      <c r="L9" s="12">
        <v>45279</v>
      </c>
      <c r="M9" s="12">
        <v>45293</v>
      </c>
      <c r="N9" s="15">
        <v>16784250</v>
      </c>
      <c r="O9" s="16">
        <v>16784250</v>
      </c>
      <c r="P9" s="11" t="s">
        <v>40</v>
      </c>
      <c r="Q9" s="16" t="s">
        <v>262</v>
      </c>
      <c r="R9" s="16" t="s">
        <v>28</v>
      </c>
      <c r="S9" s="11"/>
    </row>
    <row r="10" spans="1:19" x14ac:dyDescent="0.15">
      <c r="A10" s="11"/>
      <c r="B10" s="11"/>
      <c r="C10" s="12">
        <v>45315</v>
      </c>
      <c r="D10" s="11">
        <v>2024</v>
      </c>
      <c r="E10" s="11" t="s">
        <v>268</v>
      </c>
      <c r="F10" s="13">
        <v>24</v>
      </c>
      <c r="G10" s="11">
        <v>801000713</v>
      </c>
      <c r="H10" s="12" t="s">
        <v>20</v>
      </c>
      <c r="I10" s="14" t="s">
        <v>252</v>
      </c>
      <c r="J10" s="15" t="s">
        <v>276</v>
      </c>
      <c r="K10" s="11" t="s">
        <v>39</v>
      </c>
      <c r="L10" s="12">
        <v>45280</v>
      </c>
      <c r="M10" s="12">
        <v>45293</v>
      </c>
      <c r="N10" s="15">
        <v>49990</v>
      </c>
      <c r="O10" s="16">
        <v>49990</v>
      </c>
      <c r="P10" s="11" t="s">
        <v>40</v>
      </c>
      <c r="Q10" s="16" t="s">
        <v>263</v>
      </c>
      <c r="R10" s="16" t="s">
        <v>28</v>
      </c>
      <c r="S10"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TD</vt:lpstr>
      <vt:lpstr>DETALLE</vt:lpstr>
      <vt:lpstr>DEV AUTORIZACIONES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2024-02-05T18:25:35Z</dcterms:created>
  <dcterms:modified xsi:type="dcterms:W3CDTF">2024-02-05T19:03:47Z</dcterms:modified>
</cp:coreProperties>
</file>