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1992BAD-8E4E-48FF-B512-4110E67DC32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<sst xmlns="http://schemas.openxmlformats.org/spreadsheetml/2006/main" count="21" uniqueCount="10">
  <si>
    <t>NUMERACION</t>
  </si>
  <si>
    <t>CLIENTE</t>
  </si>
  <si>
    <t>EPS CONSOLIDADO</t>
  </si>
  <si>
    <t>FACTURA</t>
  </si>
  <si>
    <t>FECHA OBLIGACION</t>
  </si>
  <si>
    <t>FECHA RADICACION</t>
  </si>
  <si>
    <t>VALOR OBLIGACION</t>
  </si>
  <si>
    <t>TOTAL</t>
  </si>
  <si>
    <t>COMFENALCO VALLE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</si>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</sst>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2" fillId="2" borderId="0" xfId="0" applyFont="1" applyFill="1"/>
    <xf numFmtId="164" fontId="2" fillId="2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J10" sqref="J10"/>
    </sheetView>
  </sheetViews>
  <sheetFormatPr baseColWidth="10" defaultColWidth="9.1796875" defaultRowHeight="14.5" x14ac:dyDescent="0.35"/>
  <cols>
    <col min="1" max="1" width="13.7265625" bestFit="1" customWidth="1"/>
    <col min="2" max="2" width="10" bestFit="1" customWidth="1"/>
    <col min="3" max="3" width="19.26953125" bestFit="1" customWidth="1"/>
    <col min="5" max="6" width="18.54296875" bestFit="1" customWidth="1"/>
    <col min="7" max="7" width="20.26953125" bestFit="1" customWidth="1"/>
    <col min="8" max="8" width="11.54296875" bestFit="1" customWidth="1"/>
  </cols>
  <sheetData>
    <row r="1" spans="1:8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4" t="s">
        <v>6</v>
      </c>
      <c r="H1" s="4" t="s">
        <v>7</v>
      </c>
    </row>
    <row r="2" spans="1:8" x14ac:dyDescent="0.35">
      <c r="A2" s="5">
        <v>1</v>
      </c>
      <c r="B2" s="5">
        <v>890303093</v>
      </c>
      <c r="C2" s="5" t="s">
        <v>8</v>
      </c>
      <c r="D2" s="5">
        <v>1391237</v>
      </c>
      <c r="E2" s="6">
        <v>44999.598368055558</v>
      </c>
      <c r="F2" s="6">
        <v>45034</v>
      </c>
      <c r="G2" s="7">
        <v>33855878</v>
      </c>
      <c r="H2" s="7">
        <v>33855878</v>
      </c>
    </row>
    <row r="3" spans="1:8" x14ac:dyDescent="0.35">
      <c r="A3" s="5">
        <v>2</v>
      </c>
      <c r="B3" s="5">
        <v>890303093</v>
      </c>
      <c r="C3" s="5" t="s">
        <v>8</v>
      </c>
      <c r="D3" s="5">
        <v>1391240</v>
      </c>
      <c r="E3" s="6">
        <v>44999.59847222222</v>
      </c>
      <c r="F3" s="6">
        <v>45034</v>
      </c>
      <c r="G3" s="7">
        <v>297826</v>
      </c>
      <c r="H3" s="7">
        <v>297826</v>
      </c>
    </row>
    <row r="4" spans="1:8" x14ac:dyDescent="0.35">
      <c r="A4" s="5">
        <v>3</v>
      </c>
      <c r="B4" s="5">
        <v>890303093</v>
      </c>
      <c r="C4" s="5" t="s">
        <v>8</v>
      </c>
      <c r="D4" s="5">
        <v>1433718</v>
      </c>
      <c r="E4" s="6">
        <v>45301.64508101852</v>
      </c>
      <c r="F4" s="6" t="s">
        <v>9</v>
      </c>
      <c r="G4" s="7">
        <v>34139</v>
      </c>
      <c r="H4" s="7">
        <v>34139</v>
      </c>
    </row>
    <row r="5" spans="1:8" x14ac:dyDescent="0.35">
      <c r="A5" s="5">
        <v>4</v>
      </c>
      <c r="B5" s="5">
        <v>890303093</v>
      </c>
      <c r="C5" s="5" t="s">
        <v>8</v>
      </c>
      <c r="D5" s="5">
        <v>1433721</v>
      </c>
      <c r="E5" s="6">
        <v>45301.645092592589</v>
      </c>
      <c r="F5" s="6" t="s">
        <v>9</v>
      </c>
      <c r="G5" s="7">
        <v>51340</v>
      </c>
      <c r="H5" s="7">
        <v>51340</v>
      </c>
    </row>
    <row r="6" spans="1:8" x14ac:dyDescent="0.35">
      <c r="A6" s="5">
        <v>5</v>
      </c>
      <c r="B6" s="5">
        <v>890303093</v>
      </c>
      <c r="C6" s="5" t="s">
        <v>8</v>
      </c>
      <c r="D6" s="5">
        <v>1459045</v>
      </c>
      <c r="E6" s="6">
        <v>45482.437893518516</v>
      </c>
      <c r="F6" s="6" t="s">
        <v>9</v>
      </c>
      <c r="G6" s="7">
        <v>1679323</v>
      </c>
      <c r="H6" s="7">
        <v>1679323</v>
      </c>
    </row>
    <row r="7" spans="1:8" x14ac:dyDescent="0.35">
      <c r="A7" s="5">
        <v>6</v>
      </c>
      <c r="B7" s="5">
        <v>890303093</v>
      </c>
      <c r="C7" s="5" t="s">
        <v>8</v>
      </c>
      <c r="D7" s="5">
        <v>615929</v>
      </c>
      <c r="E7" s="6">
        <v>43832</v>
      </c>
      <c r="F7" s="6">
        <v>43899</v>
      </c>
      <c r="G7" s="7">
        <v>1837540.15</v>
      </c>
      <c r="H7" s="7">
        <v>1837540.15</v>
      </c>
    </row>
    <row r="8" spans="1:8" x14ac:dyDescent="0.35">
      <c r="A8" s="5">
        <v>7</v>
      </c>
      <c r="B8" s="5">
        <v>890303093</v>
      </c>
      <c r="C8" s="5" t="s">
        <v>8</v>
      </c>
      <c r="D8" s="5">
        <v>632024</v>
      </c>
      <c r="E8" s="6">
        <v>43965</v>
      </c>
      <c r="F8" s="6">
        <v>44033</v>
      </c>
      <c r="G8" s="7">
        <v>30245</v>
      </c>
      <c r="H8" s="7">
        <v>30245</v>
      </c>
    </row>
    <row r="9" spans="1:8" x14ac:dyDescent="0.35">
      <c r="A9" s="5">
        <v>8</v>
      </c>
      <c r="B9" s="5">
        <v>890303093</v>
      </c>
      <c r="C9" s="5" t="s">
        <v>8</v>
      </c>
      <c r="D9" s="5">
        <v>1391239</v>
      </c>
      <c r="E9" s="6">
        <v>44999.598460648151</v>
      </c>
      <c r="F9" s="6" t="s">
        <v>9</v>
      </c>
      <c r="G9" s="7">
        <v>670720</v>
      </c>
      <c r="H9" s="7">
        <v>670720</v>
      </c>
    </row>
    <row r="10" spans="1:8" x14ac:dyDescent="0.35">
      <c r="G10" s="8" t="s">
        <v>7</v>
      </c>
      <c r="H10" s="9">
        <f>SUM(H2:H9)</f>
        <v>38457011.149999999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EYES</dc:creator>
  <cp:lastModifiedBy>Stefany Arana Garcia</cp:lastModifiedBy>
  <dcterms:created xsi:type="dcterms:W3CDTF">2015-06-05T18:19:34Z</dcterms:created>
  <dcterms:modified xsi:type="dcterms:W3CDTF">2025-02-27T16:45:05Z</dcterms:modified>
</cp:coreProperties>
</file>