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990DE868-C99A-4184-8A05-DFB38DA8CD82}" xr6:coauthVersionLast="47" xr6:coauthVersionMax="47" xr10:uidLastSave="{00000000-0000-0000-0000-000000000000}"/>
  <bookViews>
    <workbookView xWindow="-110" yWindow="-110" windowWidth="19420" windowHeight="10420" xr2:uid="{9BFF9629-BFC7-4C03-92D3-198E8FD990AE}"/>
  </bookViews>
  <sheets>
    <sheet name="Hoja1" sheetId="1" r:id="rId1"/>
  </sheets>
  <definedNames>
    <definedName name="_xlnm._FilterDatabase" localSheetId="0" hidden="1">Hoja1!$A$1:$L$54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1" l="1"/>
  <c r="G54" i="1"/>
</calcChain>
</file>

<file path=xl/sharedStrings.xml><?xml version="1.0" encoding="utf-8"?>
<sst xmlns="http://schemas.openxmlformats.org/spreadsheetml/2006/main" count="376" uniqueCount="24">
  <si>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</si>
  <si>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</si>
  <si>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</si>
  <si>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</si>
  <si>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</si>
  <si>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</si>
  <si>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</si>
  <si>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</si>
  <si>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</si>
  <si>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</si>
  <si>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</si>
  <si>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Número de Contrato</t>
  </si>
  <si>
    <t>900.771.349-7</t>
  </si>
  <si>
    <t>CLINICA DESA S.A.S</t>
  </si>
  <si>
    <t>H</t>
  </si>
  <si>
    <t>EVENTO</t>
  </si>
  <si>
    <t>CALI</t>
  </si>
  <si>
    <t>HOSPITALARIO</t>
  </si>
  <si>
    <t>CSSI-CL00584</t>
  </si>
  <si>
    <t>HED</t>
  </si>
  <si>
    <t>AMBULATORIO</t>
  </si>
  <si>
    <t>URGENCIAS</t>
  </si>
  <si>
    <t>UED</t>
  </si>
  <si>
    <t>COVID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</si>
</sst>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_-[$$-80A]* #,##0_-;\-[$$-80A]* #,##0_-;_-[$$-80A]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Protection="1">
      <protection locked="0"/>
    </xf>
    <xf numFmtId="14" fontId="0" fillId="0" borderId="1" xfId="0" applyNumberFormat="1" applyBorder="1" applyProtection="1">
      <protection locked="0"/>
    </xf>
    <xf numFmtId="165" fontId="0" fillId="0" borderId="1" xfId="0" applyNumberFormat="1" applyBorder="1" applyProtection="1">
      <protection locked="0"/>
    </xf>
    <xf numFmtId="0" fontId="4" fillId="0" borderId="1" xfId="0" applyFont="1" applyBorder="1"/>
    <xf numFmtId="165" fontId="2" fillId="0" borderId="1" xfId="0" applyNumberFormat="1" applyFon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C54EE-2F44-4201-8B9D-443CB4400D6E}">
  <dimension ref="A1:L54"/>
  <sheetViews>
    <sheetView tabSelected="1" workbookViewId="0">
      <selection activeCell="E1" sqref="E1"/>
    </sheetView>
  </sheetViews>
  <sheetFormatPr baseColWidth="10" defaultRowHeight="14.5" x14ac:dyDescent="0.35"/>
  <cols>
    <col min="1" max="1" width="12.81640625" bestFit="1" customWidth="1"/>
    <col min="2" max="2" width="18" bestFit="1" customWidth="1"/>
    <col min="7" max="7" width="13.54296875" bestFit="1" customWidth="1"/>
    <col min="8" max="8" width="17" bestFit="1" customWidth="1"/>
    <col min="9" max="9" width="12.26953125" customWidth="1"/>
    <col min="10" max="10" width="13" customWidth="1"/>
    <col min="11" max="11" width="14.453125" customWidth="1"/>
    <col min="12" max="12" width="12.453125" bestFit="1" customWidth="1"/>
    <col min="257" max="257" width="12.81640625" bestFit="1" customWidth="1"/>
    <col min="258" max="258" width="18" bestFit="1" customWidth="1"/>
    <col min="263" max="263" width="13.54296875" bestFit="1" customWidth="1"/>
    <col min="264" max="264" width="17" bestFit="1" customWidth="1"/>
    <col min="265" max="265" width="12.26953125" customWidth="1"/>
    <col min="266" max="266" width="13" customWidth="1"/>
    <col min="267" max="267" width="14.453125" customWidth="1"/>
    <col min="268" max="268" width="12.453125" bestFit="1" customWidth="1"/>
    <col min="513" max="513" width="12.81640625" bestFit="1" customWidth="1"/>
    <col min="514" max="514" width="18" bestFit="1" customWidth="1"/>
    <col min="519" max="519" width="13.54296875" bestFit="1" customWidth="1"/>
    <col min="520" max="520" width="17" bestFit="1" customWidth="1"/>
    <col min="521" max="521" width="12.26953125" customWidth="1"/>
    <col min="522" max="522" width="13" customWidth="1"/>
    <col min="523" max="523" width="14.453125" customWidth="1"/>
    <col min="524" max="524" width="12.453125" bestFit="1" customWidth="1"/>
    <col min="769" max="769" width="12.81640625" bestFit="1" customWidth="1"/>
    <col min="770" max="770" width="18" bestFit="1" customWidth="1"/>
    <col min="775" max="775" width="13.54296875" bestFit="1" customWidth="1"/>
    <col min="776" max="776" width="17" bestFit="1" customWidth="1"/>
    <col min="777" max="777" width="12.26953125" customWidth="1"/>
    <col min="778" max="778" width="13" customWidth="1"/>
    <col min="779" max="779" width="14.453125" customWidth="1"/>
    <col min="780" max="780" width="12.453125" bestFit="1" customWidth="1"/>
    <col min="1025" max="1025" width="12.81640625" bestFit="1" customWidth="1"/>
    <col min="1026" max="1026" width="18" bestFit="1" customWidth="1"/>
    <col min="1031" max="1031" width="13.54296875" bestFit="1" customWidth="1"/>
    <col min="1032" max="1032" width="17" bestFit="1" customWidth="1"/>
    <col min="1033" max="1033" width="12.26953125" customWidth="1"/>
    <col min="1034" max="1034" width="13" customWidth="1"/>
    <col min="1035" max="1035" width="14.453125" customWidth="1"/>
    <col min="1036" max="1036" width="12.453125" bestFit="1" customWidth="1"/>
    <col min="1281" max="1281" width="12.81640625" bestFit="1" customWidth="1"/>
    <col min="1282" max="1282" width="18" bestFit="1" customWidth="1"/>
    <col min="1287" max="1287" width="13.54296875" bestFit="1" customWidth="1"/>
    <col min="1288" max="1288" width="17" bestFit="1" customWidth="1"/>
    <col min="1289" max="1289" width="12.26953125" customWidth="1"/>
    <col min="1290" max="1290" width="13" customWidth="1"/>
    <col min="1291" max="1291" width="14.453125" customWidth="1"/>
    <col min="1292" max="1292" width="12.453125" bestFit="1" customWidth="1"/>
    <col min="1537" max="1537" width="12.81640625" bestFit="1" customWidth="1"/>
    <col min="1538" max="1538" width="18" bestFit="1" customWidth="1"/>
    <col min="1543" max="1543" width="13.54296875" bestFit="1" customWidth="1"/>
    <col min="1544" max="1544" width="17" bestFit="1" customWidth="1"/>
    <col min="1545" max="1545" width="12.26953125" customWidth="1"/>
    <col min="1546" max="1546" width="13" customWidth="1"/>
    <col min="1547" max="1547" width="14.453125" customWidth="1"/>
    <col min="1548" max="1548" width="12.453125" bestFit="1" customWidth="1"/>
    <col min="1793" max="1793" width="12.81640625" bestFit="1" customWidth="1"/>
    <col min="1794" max="1794" width="18" bestFit="1" customWidth="1"/>
    <col min="1799" max="1799" width="13.54296875" bestFit="1" customWidth="1"/>
    <col min="1800" max="1800" width="17" bestFit="1" customWidth="1"/>
    <col min="1801" max="1801" width="12.26953125" customWidth="1"/>
    <col min="1802" max="1802" width="13" customWidth="1"/>
    <col min="1803" max="1803" width="14.453125" customWidth="1"/>
    <col min="1804" max="1804" width="12.453125" bestFit="1" customWidth="1"/>
    <col min="2049" max="2049" width="12.81640625" bestFit="1" customWidth="1"/>
    <col min="2050" max="2050" width="18" bestFit="1" customWidth="1"/>
    <col min="2055" max="2055" width="13.54296875" bestFit="1" customWidth="1"/>
    <col min="2056" max="2056" width="17" bestFit="1" customWidth="1"/>
    <col min="2057" max="2057" width="12.26953125" customWidth="1"/>
    <col min="2058" max="2058" width="13" customWidth="1"/>
    <col min="2059" max="2059" width="14.453125" customWidth="1"/>
    <col min="2060" max="2060" width="12.453125" bestFit="1" customWidth="1"/>
    <col min="2305" max="2305" width="12.81640625" bestFit="1" customWidth="1"/>
    <col min="2306" max="2306" width="18" bestFit="1" customWidth="1"/>
    <col min="2311" max="2311" width="13.54296875" bestFit="1" customWidth="1"/>
    <col min="2312" max="2312" width="17" bestFit="1" customWidth="1"/>
    <col min="2313" max="2313" width="12.26953125" customWidth="1"/>
    <col min="2314" max="2314" width="13" customWidth="1"/>
    <col min="2315" max="2315" width="14.453125" customWidth="1"/>
    <col min="2316" max="2316" width="12.453125" bestFit="1" customWidth="1"/>
    <col min="2561" max="2561" width="12.81640625" bestFit="1" customWidth="1"/>
    <col min="2562" max="2562" width="18" bestFit="1" customWidth="1"/>
    <col min="2567" max="2567" width="13.54296875" bestFit="1" customWidth="1"/>
    <col min="2568" max="2568" width="17" bestFit="1" customWidth="1"/>
    <col min="2569" max="2569" width="12.26953125" customWidth="1"/>
    <col min="2570" max="2570" width="13" customWidth="1"/>
    <col min="2571" max="2571" width="14.453125" customWidth="1"/>
    <col min="2572" max="2572" width="12.453125" bestFit="1" customWidth="1"/>
    <col min="2817" max="2817" width="12.81640625" bestFit="1" customWidth="1"/>
    <col min="2818" max="2818" width="18" bestFit="1" customWidth="1"/>
    <col min="2823" max="2823" width="13.54296875" bestFit="1" customWidth="1"/>
    <col min="2824" max="2824" width="17" bestFit="1" customWidth="1"/>
    <col min="2825" max="2825" width="12.26953125" customWidth="1"/>
    <col min="2826" max="2826" width="13" customWidth="1"/>
    <col min="2827" max="2827" width="14.453125" customWidth="1"/>
    <col min="2828" max="2828" width="12.453125" bestFit="1" customWidth="1"/>
    <col min="3073" max="3073" width="12.81640625" bestFit="1" customWidth="1"/>
    <col min="3074" max="3074" width="18" bestFit="1" customWidth="1"/>
    <col min="3079" max="3079" width="13.54296875" bestFit="1" customWidth="1"/>
    <col min="3080" max="3080" width="17" bestFit="1" customWidth="1"/>
    <col min="3081" max="3081" width="12.26953125" customWidth="1"/>
    <col min="3082" max="3082" width="13" customWidth="1"/>
    <col min="3083" max="3083" width="14.453125" customWidth="1"/>
    <col min="3084" max="3084" width="12.453125" bestFit="1" customWidth="1"/>
    <col min="3329" max="3329" width="12.81640625" bestFit="1" customWidth="1"/>
    <col min="3330" max="3330" width="18" bestFit="1" customWidth="1"/>
    <col min="3335" max="3335" width="13.54296875" bestFit="1" customWidth="1"/>
    <col min="3336" max="3336" width="17" bestFit="1" customWidth="1"/>
    <col min="3337" max="3337" width="12.26953125" customWidth="1"/>
    <col min="3338" max="3338" width="13" customWidth="1"/>
    <col min="3339" max="3339" width="14.453125" customWidth="1"/>
    <col min="3340" max="3340" width="12.453125" bestFit="1" customWidth="1"/>
    <col min="3585" max="3585" width="12.81640625" bestFit="1" customWidth="1"/>
    <col min="3586" max="3586" width="18" bestFit="1" customWidth="1"/>
    <col min="3591" max="3591" width="13.54296875" bestFit="1" customWidth="1"/>
    <col min="3592" max="3592" width="17" bestFit="1" customWidth="1"/>
    <col min="3593" max="3593" width="12.26953125" customWidth="1"/>
    <col min="3594" max="3594" width="13" customWidth="1"/>
    <col min="3595" max="3595" width="14.453125" customWidth="1"/>
    <col min="3596" max="3596" width="12.453125" bestFit="1" customWidth="1"/>
    <col min="3841" max="3841" width="12.81640625" bestFit="1" customWidth="1"/>
    <col min="3842" max="3842" width="18" bestFit="1" customWidth="1"/>
    <col min="3847" max="3847" width="13.54296875" bestFit="1" customWidth="1"/>
    <col min="3848" max="3848" width="17" bestFit="1" customWidth="1"/>
    <col min="3849" max="3849" width="12.26953125" customWidth="1"/>
    <col min="3850" max="3850" width="13" customWidth="1"/>
    <col min="3851" max="3851" width="14.453125" customWidth="1"/>
    <col min="3852" max="3852" width="12.453125" bestFit="1" customWidth="1"/>
    <col min="4097" max="4097" width="12.81640625" bestFit="1" customWidth="1"/>
    <col min="4098" max="4098" width="18" bestFit="1" customWidth="1"/>
    <col min="4103" max="4103" width="13.54296875" bestFit="1" customWidth="1"/>
    <col min="4104" max="4104" width="17" bestFit="1" customWidth="1"/>
    <col min="4105" max="4105" width="12.26953125" customWidth="1"/>
    <col min="4106" max="4106" width="13" customWidth="1"/>
    <col min="4107" max="4107" width="14.453125" customWidth="1"/>
    <col min="4108" max="4108" width="12.453125" bestFit="1" customWidth="1"/>
    <col min="4353" max="4353" width="12.81640625" bestFit="1" customWidth="1"/>
    <col min="4354" max="4354" width="18" bestFit="1" customWidth="1"/>
    <col min="4359" max="4359" width="13.54296875" bestFit="1" customWidth="1"/>
    <col min="4360" max="4360" width="17" bestFit="1" customWidth="1"/>
    <col min="4361" max="4361" width="12.26953125" customWidth="1"/>
    <col min="4362" max="4362" width="13" customWidth="1"/>
    <col min="4363" max="4363" width="14.453125" customWidth="1"/>
    <col min="4364" max="4364" width="12.453125" bestFit="1" customWidth="1"/>
    <col min="4609" max="4609" width="12.81640625" bestFit="1" customWidth="1"/>
    <col min="4610" max="4610" width="18" bestFit="1" customWidth="1"/>
    <col min="4615" max="4615" width="13.54296875" bestFit="1" customWidth="1"/>
    <col min="4616" max="4616" width="17" bestFit="1" customWidth="1"/>
    <col min="4617" max="4617" width="12.26953125" customWidth="1"/>
    <col min="4618" max="4618" width="13" customWidth="1"/>
    <col min="4619" max="4619" width="14.453125" customWidth="1"/>
    <col min="4620" max="4620" width="12.453125" bestFit="1" customWidth="1"/>
    <col min="4865" max="4865" width="12.81640625" bestFit="1" customWidth="1"/>
    <col min="4866" max="4866" width="18" bestFit="1" customWidth="1"/>
    <col min="4871" max="4871" width="13.54296875" bestFit="1" customWidth="1"/>
    <col min="4872" max="4872" width="17" bestFit="1" customWidth="1"/>
    <col min="4873" max="4873" width="12.26953125" customWidth="1"/>
    <col min="4874" max="4874" width="13" customWidth="1"/>
    <col min="4875" max="4875" width="14.453125" customWidth="1"/>
    <col min="4876" max="4876" width="12.453125" bestFit="1" customWidth="1"/>
    <col min="5121" max="5121" width="12.81640625" bestFit="1" customWidth="1"/>
    <col min="5122" max="5122" width="18" bestFit="1" customWidth="1"/>
    <col min="5127" max="5127" width="13.54296875" bestFit="1" customWidth="1"/>
    <col min="5128" max="5128" width="17" bestFit="1" customWidth="1"/>
    <col min="5129" max="5129" width="12.26953125" customWidth="1"/>
    <col min="5130" max="5130" width="13" customWidth="1"/>
    <col min="5131" max="5131" width="14.453125" customWidth="1"/>
    <col min="5132" max="5132" width="12.453125" bestFit="1" customWidth="1"/>
    <col min="5377" max="5377" width="12.81640625" bestFit="1" customWidth="1"/>
    <col min="5378" max="5378" width="18" bestFit="1" customWidth="1"/>
    <col min="5383" max="5383" width="13.54296875" bestFit="1" customWidth="1"/>
    <col min="5384" max="5384" width="17" bestFit="1" customWidth="1"/>
    <col min="5385" max="5385" width="12.26953125" customWidth="1"/>
    <col min="5386" max="5386" width="13" customWidth="1"/>
    <col min="5387" max="5387" width="14.453125" customWidth="1"/>
    <col min="5388" max="5388" width="12.453125" bestFit="1" customWidth="1"/>
    <col min="5633" max="5633" width="12.81640625" bestFit="1" customWidth="1"/>
    <col min="5634" max="5634" width="18" bestFit="1" customWidth="1"/>
    <col min="5639" max="5639" width="13.54296875" bestFit="1" customWidth="1"/>
    <col min="5640" max="5640" width="17" bestFit="1" customWidth="1"/>
    <col min="5641" max="5641" width="12.26953125" customWidth="1"/>
    <col min="5642" max="5642" width="13" customWidth="1"/>
    <col min="5643" max="5643" width="14.453125" customWidth="1"/>
    <col min="5644" max="5644" width="12.453125" bestFit="1" customWidth="1"/>
    <col min="5889" max="5889" width="12.81640625" bestFit="1" customWidth="1"/>
    <col min="5890" max="5890" width="18" bestFit="1" customWidth="1"/>
    <col min="5895" max="5895" width="13.54296875" bestFit="1" customWidth="1"/>
    <col min="5896" max="5896" width="17" bestFit="1" customWidth="1"/>
    <col min="5897" max="5897" width="12.26953125" customWidth="1"/>
    <col min="5898" max="5898" width="13" customWidth="1"/>
    <col min="5899" max="5899" width="14.453125" customWidth="1"/>
    <col min="5900" max="5900" width="12.453125" bestFit="1" customWidth="1"/>
    <col min="6145" max="6145" width="12.81640625" bestFit="1" customWidth="1"/>
    <col min="6146" max="6146" width="18" bestFit="1" customWidth="1"/>
    <col min="6151" max="6151" width="13.54296875" bestFit="1" customWidth="1"/>
    <col min="6152" max="6152" width="17" bestFit="1" customWidth="1"/>
    <col min="6153" max="6153" width="12.26953125" customWidth="1"/>
    <col min="6154" max="6154" width="13" customWidth="1"/>
    <col min="6155" max="6155" width="14.453125" customWidth="1"/>
    <col min="6156" max="6156" width="12.453125" bestFit="1" customWidth="1"/>
    <col min="6401" max="6401" width="12.81640625" bestFit="1" customWidth="1"/>
    <col min="6402" max="6402" width="18" bestFit="1" customWidth="1"/>
    <col min="6407" max="6407" width="13.54296875" bestFit="1" customWidth="1"/>
    <col min="6408" max="6408" width="17" bestFit="1" customWidth="1"/>
    <col min="6409" max="6409" width="12.26953125" customWidth="1"/>
    <col min="6410" max="6410" width="13" customWidth="1"/>
    <col min="6411" max="6411" width="14.453125" customWidth="1"/>
    <col min="6412" max="6412" width="12.453125" bestFit="1" customWidth="1"/>
    <col min="6657" max="6657" width="12.81640625" bestFit="1" customWidth="1"/>
    <col min="6658" max="6658" width="18" bestFit="1" customWidth="1"/>
    <col min="6663" max="6663" width="13.54296875" bestFit="1" customWidth="1"/>
    <col min="6664" max="6664" width="17" bestFit="1" customWidth="1"/>
    <col min="6665" max="6665" width="12.26953125" customWidth="1"/>
    <col min="6666" max="6666" width="13" customWidth="1"/>
    <col min="6667" max="6667" width="14.453125" customWidth="1"/>
    <col min="6668" max="6668" width="12.453125" bestFit="1" customWidth="1"/>
    <col min="6913" max="6913" width="12.81640625" bestFit="1" customWidth="1"/>
    <col min="6914" max="6914" width="18" bestFit="1" customWidth="1"/>
    <col min="6919" max="6919" width="13.54296875" bestFit="1" customWidth="1"/>
    <col min="6920" max="6920" width="17" bestFit="1" customWidth="1"/>
    <col min="6921" max="6921" width="12.26953125" customWidth="1"/>
    <col min="6922" max="6922" width="13" customWidth="1"/>
    <col min="6923" max="6923" width="14.453125" customWidth="1"/>
    <col min="6924" max="6924" width="12.453125" bestFit="1" customWidth="1"/>
    <col min="7169" max="7169" width="12.81640625" bestFit="1" customWidth="1"/>
    <col min="7170" max="7170" width="18" bestFit="1" customWidth="1"/>
    <col min="7175" max="7175" width="13.54296875" bestFit="1" customWidth="1"/>
    <col min="7176" max="7176" width="17" bestFit="1" customWidth="1"/>
    <col min="7177" max="7177" width="12.26953125" customWidth="1"/>
    <col min="7178" max="7178" width="13" customWidth="1"/>
    <col min="7179" max="7179" width="14.453125" customWidth="1"/>
    <col min="7180" max="7180" width="12.453125" bestFit="1" customWidth="1"/>
    <col min="7425" max="7425" width="12.81640625" bestFit="1" customWidth="1"/>
    <col min="7426" max="7426" width="18" bestFit="1" customWidth="1"/>
    <col min="7431" max="7431" width="13.54296875" bestFit="1" customWidth="1"/>
    <col min="7432" max="7432" width="17" bestFit="1" customWidth="1"/>
    <col min="7433" max="7433" width="12.26953125" customWidth="1"/>
    <col min="7434" max="7434" width="13" customWidth="1"/>
    <col min="7435" max="7435" width="14.453125" customWidth="1"/>
    <col min="7436" max="7436" width="12.453125" bestFit="1" customWidth="1"/>
    <col min="7681" max="7681" width="12.81640625" bestFit="1" customWidth="1"/>
    <col min="7682" max="7682" width="18" bestFit="1" customWidth="1"/>
    <col min="7687" max="7687" width="13.54296875" bestFit="1" customWidth="1"/>
    <col min="7688" max="7688" width="17" bestFit="1" customWidth="1"/>
    <col min="7689" max="7689" width="12.26953125" customWidth="1"/>
    <col min="7690" max="7690" width="13" customWidth="1"/>
    <col min="7691" max="7691" width="14.453125" customWidth="1"/>
    <col min="7692" max="7692" width="12.453125" bestFit="1" customWidth="1"/>
    <col min="7937" max="7937" width="12.81640625" bestFit="1" customWidth="1"/>
    <col min="7938" max="7938" width="18" bestFit="1" customWidth="1"/>
    <col min="7943" max="7943" width="13.54296875" bestFit="1" customWidth="1"/>
    <col min="7944" max="7944" width="17" bestFit="1" customWidth="1"/>
    <col min="7945" max="7945" width="12.26953125" customWidth="1"/>
    <col min="7946" max="7946" width="13" customWidth="1"/>
    <col min="7947" max="7947" width="14.453125" customWidth="1"/>
    <col min="7948" max="7948" width="12.453125" bestFit="1" customWidth="1"/>
    <col min="8193" max="8193" width="12.81640625" bestFit="1" customWidth="1"/>
    <col min="8194" max="8194" width="18" bestFit="1" customWidth="1"/>
    <col min="8199" max="8199" width="13.54296875" bestFit="1" customWidth="1"/>
    <col min="8200" max="8200" width="17" bestFit="1" customWidth="1"/>
    <col min="8201" max="8201" width="12.26953125" customWidth="1"/>
    <col min="8202" max="8202" width="13" customWidth="1"/>
    <col min="8203" max="8203" width="14.453125" customWidth="1"/>
    <col min="8204" max="8204" width="12.453125" bestFit="1" customWidth="1"/>
    <col min="8449" max="8449" width="12.81640625" bestFit="1" customWidth="1"/>
    <col min="8450" max="8450" width="18" bestFit="1" customWidth="1"/>
    <col min="8455" max="8455" width="13.54296875" bestFit="1" customWidth="1"/>
    <col min="8456" max="8456" width="17" bestFit="1" customWidth="1"/>
    <col min="8457" max="8457" width="12.26953125" customWidth="1"/>
    <col min="8458" max="8458" width="13" customWidth="1"/>
    <col min="8459" max="8459" width="14.453125" customWidth="1"/>
    <col min="8460" max="8460" width="12.453125" bestFit="1" customWidth="1"/>
    <col min="8705" max="8705" width="12.81640625" bestFit="1" customWidth="1"/>
    <col min="8706" max="8706" width="18" bestFit="1" customWidth="1"/>
    <col min="8711" max="8711" width="13.54296875" bestFit="1" customWidth="1"/>
    <col min="8712" max="8712" width="17" bestFit="1" customWidth="1"/>
    <col min="8713" max="8713" width="12.26953125" customWidth="1"/>
    <col min="8714" max="8714" width="13" customWidth="1"/>
    <col min="8715" max="8715" width="14.453125" customWidth="1"/>
    <col min="8716" max="8716" width="12.453125" bestFit="1" customWidth="1"/>
    <col min="8961" max="8961" width="12.81640625" bestFit="1" customWidth="1"/>
    <col min="8962" max="8962" width="18" bestFit="1" customWidth="1"/>
    <col min="8967" max="8967" width="13.54296875" bestFit="1" customWidth="1"/>
    <col min="8968" max="8968" width="17" bestFit="1" customWidth="1"/>
    <col min="8969" max="8969" width="12.26953125" customWidth="1"/>
    <col min="8970" max="8970" width="13" customWidth="1"/>
    <col min="8971" max="8971" width="14.453125" customWidth="1"/>
    <col min="8972" max="8972" width="12.453125" bestFit="1" customWidth="1"/>
    <col min="9217" max="9217" width="12.81640625" bestFit="1" customWidth="1"/>
    <col min="9218" max="9218" width="18" bestFit="1" customWidth="1"/>
    <col min="9223" max="9223" width="13.54296875" bestFit="1" customWidth="1"/>
    <col min="9224" max="9224" width="17" bestFit="1" customWidth="1"/>
    <col min="9225" max="9225" width="12.26953125" customWidth="1"/>
    <col min="9226" max="9226" width="13" customWidth="1"/>
    <col min="9227" max="9227" width="14.453125" customWidth="1"/>
    <col min="9228" max="9228" width="12.453125" bestFit="1" customWidth="1"/>
    <col min="9473" max="9473" width="12.81640625" bestFit="1" customWidth="1"/>
    <col min="9474" max="9474" width="18" bestFit="1" customWidth="1"/>
    <col min="9479" max="9479" width="13.54296875" bestFit="1" customWidth="1"/>
    <col min="9480" max="9480" width="17" bestFit="1" customWidth="1"/>
    <col min="9481" max="9481" width="12.26953125" customWidth="1"/>
    <col min="9482" max="9482" width="13" customWidth="1"/>
    <col min="9483" max="9483" width="14.453125" customWidth="1"/>
    <col min="9484" max="9484" width="12.453125" bestFit="1" customWidth="1"/>
    <col min="9729" max="9729" width="12.81640625" bestFit="1" customWidth="1"/>
    <col min="9730" max="9730" width="18" bestFit="1" customWidth="1"/>
    <col min="9735" max="9735" width="13.54296875" bestFit="1" customWidth="1"/>
    <col min="9736" max="9736" width="17" bestFit="1" customWidth="1"/>
    <col min="9737" max="9737" width="12.26953125" customWidth="1"/>
    <col min="9738" max="9738" width="13" customWidth="1"/>
    <col min="9739" max="9739" width="14.453125" customWidth="1"/>
    <col min="9740" max="9740" width="12.453125" bestFit="1" customWidth="1"/>
    <col min="9985" max="9985" width="12.81640625" bestFit="1" customWidth="1"/>
    <col min="9986" max="9986" width="18" bestFit="1" customWidth="1"/>
    <col min="9991" max="9991" width="13.54296875" bestFit="1" customWidth="1"/>
    <col min="9992" max="9992" width="17" bestFit="1" customWidth="1"/>
    <col min="9993" max="9993" width="12.26953125" customWidth="1"/>
    <col min="9994" max="9994" width="13" customWidth="1"/>
    <col min="9995" max="9995" width="14.453125" customWidth="1"/>
    <col min="9996" max="9996" width="12.453125" bestFit="1" customWidth="1"/>
    <col min="10241" max="10241" width="12.81640625" bestFit="1" customWidth="1"/>
    <col min="10242" max="10242" width="18" bestFit="1" customWidth="1"/>
    <col min="10247" max="10247" width="13.54296875" bestFit="1" customWidth="1"/>
    <col min="10248" max="10248" width="17" bestFit="1" customWidth="1"/>
    <col min="10249" max="10249" width="12.26953125" customWidth="1"/>
    <col min="10250" max="10250" width="13" customWidth="1"/>
    <col min="10251" max="10251" width="14.453125" customWidth="1"/>
    <col min="10252" max="10252" width="12.453125" bestFit="1" customWidth="1"/>
    <col min="10497" max="10497" width="12.81640625" bestFit="1" customWidth="1"/>
    <col min="10498" max="10498" width="18" bestFit="1" customWidth="1"/>
    <col min="10503" max="10503" width="13.54296875" bestFit="1" customWidth="1"/>
    <col min="10504" max="10504" width="17" bestFit="1" customWidth="1"/>
    <col min="10505" max="10505" width="12.26953125" customWidth="1"/>
    <col min="10506" max="10506" width="13" customWidth="1"/>
    <col min="10507" max="10507" width="14.453125" customWidth="1"/>
    <col min="10508" max="10508" width="12.453125" bestFit="1" customWidth="1"/>
    <col min="10753" max="10753" width="12.81640625" bestFit="1" customWidth="1"/>
    <col min="10754" max="10754" width="18" bestFit="1" customWidth="1"/>
    <col min="10759" max="10759" width="13.54296875" bestFit="1" customWidth="1"/>
    <col min="10760" max="10760" width="17" bestFit="1" customWidth="1"/>
    <col min="10761" max="10761" width="12.26953125" customWidth="1"/>
    <col min="10762" max="10762" width="13" customWidth="1"/>
    <col min="10763" max="10763" width="14.453125" customWidth="1"/>
    <col min="10764" max="10764" width="12.453125" bestFit="1" customWidth="1"/>
    <col min="11009" max="11009" width="12.81640625" bestFit="1" customWidth="1"/>
    <col min="11010" max="11010" width="18" bestFit="1" customWidth="1"/>
    <col min="11015" max="11015" width="13.54296875" bestFit="1" customWidth="1"/>
    <col min="11016" max="11016" width="17" bestFit="1" customWidth="1"/>
    <col min="11017" max="11017" width="12.26953125" customWidth="1"/>
    <col min="11018" max="11018" width="13" customWidth="1"/>
    <col min="11019" max="11019" width="14.453125" customWidth="1"/>
    <col min="11020" max="11020" width="12.453125" bestFit="1" customWidth="1"/>
    <col min="11265" max="11265" width="12.81640625" bestFit="1" customWidth="1"/>
    <col min="11266" max="11266" width="18" bestFit="1" customWidth="1"/>
    <col min="11271" max="11271" width="13.54296875" bestFit="1" customWidth="1"/>
    <col min="11272" max="11272" width="17" bestFit="1" customWidth="1"/>
    <col min="11273" max="11273" width="12.26953125" customWidth="1"/>
    <col min="11274" max="11274" width="13" customWidth="1"/>
    <col min="11275" max="11275" width="14.453125" customWidth="1"/>
    <col min="11276" max="11276" width="12.453125" bestFit="1" customWidth="1"/>
    <col min="11521" max="11521" width="12.81640625" bestFit="1" customWidth="1"/>
    <col min="11522" max="11522" width="18" bestFit="1" customWidth="1"/>
    <col min="11527" max="11527" width="13.54296875" bestFit="1" customWidth="1"/>
    <col min="11528" max="11528" width="17" bestFit="1" customWidth="1"/>
    <col min="11529" max="11529" width="12.26953125" customWidth="1"/>
    <col min="11530" max="11530" width="13" customWidth="1"/>
    <col min="11531" max="11531" width="14.453125" customWidth="1"/>
    <col min="11532" max="11532" width="12.453125" bestFit="1" customWidth="1"/>
    <col min="11777" max="11777" width="12.81640625" bestFit="1" customWidth="1"/>
    <col min="11778" max="11778" width="18" bestFit="1" customWidth="1"/>
    <col min="11783" max="11783" width="13.54296875" bestFit="1" customWidth="1"/>
    <col min="11784" max="11784" width="17" bestFit="1" customWidth="1"/>
    <col min="11785" max="11785" width="12.26953125" customWidth="1"/>
    <col min="11786" max="11786" width="13" customWidth="1"/>
    <col min="11787" max="11787" width="14.453125" customWidth="1"/>
    <col min="11788" max="11788" width="12.453125" bestFit="1" customWidth="1"/>
    <col min="12033" max="12033" width="12.81640625" bestFit="1" customWidth="1"/>
    <col min="12034" max="12034" width="18" bestFit="1" customWidth="1"/>
    <col min="12039" max="12039" width="13.54296875" bestFit="1" customWidth="1"/>
    <col min="12040" max="12040" width="17" bestFit="1" customWidth="1"/>
    <col min="12041" max="12041" width="12.26953125" customWidth="1"/>
    <col min="12042" max="12042" width="13" customWidth="1"/>
    <col min="12043" max="12043" width="14.453125" customWidth="1"/>
    <col min="12044" max="12044" width="12.453125" bestFit="1" customWidth="1"/>
    <col min="12289" max="12289" width="12.81640625" bestFit="1" customWidth="1"/>
    <col min="12290" max="12290" width="18" bestFit="1" customWidth="1"/>
    <col min="12295" max="12295" width="13.54296875" bestFit="1" customWidth="1"/>
    <col min="12296" max="12296" width="17" bestFit="1" customWidth="1"/>
    <col min="12297" max="12297" width="12.26953125" customWidth="1"/>
    <col min="12298" max="12298" width="13" customWidth="1"/>
    <col min="12299" max="12299" width="14.453125" customWidth="1"/>
    <col min="12300" max="12300" width="12.453125" bestFit="1" customWidth="1"/>
    <col min="12545" max="12545" width="12.81640625" bestFit="1" customWidth="1"/>
    <col min="12546" max="12546" width="18" bestFit="1" customWidth="1"/>
    <col min="12551" max="12551" width="13.54296875" bestFit="1" customWidth="1"/>
    <col min="12552" max="12552" width="17" bestFit="1" customWidth="1"/>
    <col min="12553" max="12553" width="12.26953125" customWidth="1"/>
    <col min="12554" max="12554" width="13" customWidth="1"/>
    <col min="12555" max="12555" width="14.453125" customWidth="1"/>
    <col min="12556" max="12556" width="12.453125" bestFit="1" customWidth="1"/>
    <col min="12801" max="12801" width="12.81640625" bestFit="1" customWidth="1"/>
    <col min="12802" max="12802" width="18" bestFit="1" customWidth="1"/>
    <col min="12807" max="12807" width="13.54296875" bestFit="1" customWidth="1"/>
    <col min="12808" max="12808" width="17" bestFit="1" customWidth="1"/>
    <col min="12809" max="12809" width="12.26953125" customWidth="1"/>
    <col min="12810" max="12810" width="13" customWidth="1"/>
    <col min="12811" max="12811" width="14.453125" customWidth="1"/>
    <col min="12812" max="12812" width="12.453125" bestFit="1" customWidth="1"/>
    <col min="13057" max="13057" width="12.81640625" bestFit="1" customWidth="1"/>
    <col min="13058" max="13058" width="18" bestFit="1" customWidth="1"/>
    <col min="13063" max="13063" width="13.54296875" bestFit="1" customWidth="1"/>
    <col min="13064" max="13064" width="17" bestFit="1" customWidth="1"/>
    <col min="13065" max="13065" width="12.26953125" customWidth="1"/>
    <col min="13066" max="13066" width="13" customWidth="1"/>
    <col min="13067" max="13067" width="14.453125" customWidth="1"/>
    <col min="13068" max="13068" width="12.453125" bestFit="1" customWidth="1"/>
    <col min="13313" max="13313" width="12.81640625" bestFit="1" customWidth="1"/>
    <col min="13314" max="13314" width="18" bestFit="1" customWidth="1"/>
    <col min="13319" max="13319" width="13.54296875" bestFit="1" customWidth="1"/>
    <col min="13320" max="13320" width="17" bestFit="1" customWidth="1"/>
    <col min="13321" max="13321" width="12.26953125" customWidth="1"/>
    <col min="13322" max="13322" width="13" customWidth="1"/>
    <col min="13323" max="13323" width="14.453125" customWidth="1"/>
    <col min="13324" max="13324" width="12.453125" bestFit="1" customWidth="1"/>
    <col min="13569" max="13569" width="12.81640625" bestFit="1" customWidth="1"/>
    <col min="13570" max="13570" width="18" bestFit="1" customWidth="1"/>
    <col min="13575" max="13575" width="13.54296875" bestFit="1" customWidth="1"/>
    <col min="13576" max="13576" width="17" bestFit="1" customWidth="1"/>
    <col min="13577" max="13577" width="12.26953125" customWidth="1"/>
    <col min="13578" max="13578" width="13" customWidth="1"/>
    <col min="13579" max="13579" width="14.453125" customWidth="1"/>
    <col min="13580" max="13580" width="12.453125" bestFit="1" customWidth="1"/>
    <col min="13825" max="13825" width="12.81640625" bestFit="1" customWidth="1"/>
    <col min="13826" max="13826" width="18" bestFit="1" customWidth="1"/>
    <col min="13831" max="13831" width="13.54296875" bestFit="1" customWidth="1"/>
    <col min="13832" max="13832" width="17" bestFit="1" customWidth="1"/>
    <col min="13833" max="13833" width="12.26953125" customWidth="1"/>
    <col min="13834" max="13834" width="13" customWidth="1"/>
    <col min="13835" max="13835" width="14.453125" customWidth="1"/>
    <col min="13836" max="13836" width="12.453125" bestFit="1" customWidth="1"/>
    <col min="14081" max="14081" width="12.81640625" bestFit="1" customWidth="1"/>
    <col min="14082" max="14082" width="18" bestFit="1" customWidth="1"/>
    <col min="14087" max="14087" width="13.54296875" bestFit="1" customWidth="1"/>
    <col min="14088" max="14088" width="17" bestFit="1" customWidth="1"/>
    <col min="14089" max="14089" width="12.26953125" customWidth="1"/>
    <col min="14090" max="14090" width="13" customWidth="1"/>
    <col min="14091" max="14091" width="14.453125" customWidth="1"/>
    <col min="14092" max="14092" width="12.453125" bestFit="1" customWidth="1"/>
    <col min="14337" max="14337" width="12.81640625" bestFit="1" customWidth="1"/>
    <col min="14338" max="14338" width="18" bestFit="1" customWidth="1"/>
    <col min="14343" max="14343" width="13.54296875" bestFit="1" customWidth="1"/>
    <col min="14344" max="14344" width="17" bestFit="1" customWidth="1"/>
    <col min="14345" max="14345" width="12.26953125" customWidth="1"/>
    <col min="14346" max="14346" width="13" customWidth="1"/>
    <col min="14347" max="14347" width="14.453125" customWidth="1"/>
    <col min="14348" max="14348" width="12.453125" bestFit="1" customWidth="1"/>
    <col min="14593" max="14593" width="12.81640625" bestFit="1" customWidth="1"/>
    <col min="14594" max="14594" width="18" bestFit="1" customWidth="1"/>
    <col min="14599" max="14599" width="13.54296875" bestFit="1" customWidth="1"/>
    <col min="14600" max="14600" width="17" bestFit="1" customWidth="1"/>
    <col min="14601" max="14601" width="12.26953125" customWidth="1"/>
    <col min="14602" max="14602" width="13" customWidth="1"/>
    <col min="14603" max="14603" width="14.453125" customWidth="1"/>
    <col min="14604" max="14604" width="12.453125" bestFit="1" customWidth="1"/>
    <col min="14849" max="14849" width="12.81640625" bestFit="1" customWidth="1"/>
    <col min="14850" max="14850" width="18" bestFit="1" customWidth="1"/>
    <col min="14855" max="14855" width="13.54296875" bestFit="1" customWidth="1"/>
    <col min="14856" max="14856" width="17" bestFit="1" customWidth="1"/>
    <col min="14857" max="14857" width="12.26953125" customWidth="1"/>
    <col min="14858" max="14858" width="13" customWidth="1"/>
    <col min="14859" max="14859" width="14.453125" customWidth="1"/>
    <col min="14860" max="14860" width="12.453125" bestFit="1" customWidth="1"/>
    <col min="15105" max="15105" width="12.81640625" bestFit="1" customWidth="1"/>
    <col min="15106" max="15106" width="18" bestFit="1" customWidth="1"/>
    <col min="15111" max="15111" width="13.54296875" bestFit="1" customWidth="1"/>
    <col min="15112" max="15112" width="17" bestFit="1" customWidth="1"/>
    <col min="15113" max="15113" width="12.26953125" customWidth="1"/>
    <col min="15114" max="15114" width="13" customWidth="1"/>
    <col min="15115" max="15115" width="14.453125" customWidth="1"/>
    <col min="15116" max="15116" width="12.453125" bestFit="1" customWidth="1"/>
    <col min="15361" max="15361" width="12.81640625" bestFit="1" customWidth="1"/>
    <col min="15362" max="15362" width="18" bestFit="1" customWidth="1"/>
    <col min="15367" max="15367" width="13.54296875" bestFit="1" customWidth="1"/>
    <col min="15368" max="15368" width="17" bestFit="1" customWidth="1"/>
    <col min="15369" max="15369" width="12.26953125" customWidth="1"/>
    <col min="15370" max="15370" width="13" customWidth="1"/>
    <col min="15371" max="15371" width="14.453125" customWidth="1"/>
    <col min="15372" max="15372" width="12.453125" bestFit="1" customWidth="1"/>
    <col min="15617" max="15617" width="12.81640625" bestFit="1" customWidth="1"/>
    <col min="15618" max="15618" width="18" bestFit="1" customWidth="1"/>
    <col min="15623" max="15623" width="13.54296875" bestFit="1" customWidth="1"/>
    <col min="15624" max="15624" width="17" bestFit="1" customWidth="1"/>
    <col min="15625" max="15625" width="12.26953125" customWidth="1"/>
    <col min="15626" max="15626" width="13" customWidth="1"/>
    <col min="15627" max="15627" width="14.453125" customWidth="1"/>
    <col min="15628" max="15628" width="12.453125" bestFit="1" customWidth="1"/>
    <col min="15873" max="15873" width="12.81640625" bestFit="1" customWidth="1"/>
    <col min="15874" max="15874" width="18" bestFit="1" customWidth="1"/>
    <col min="15879" max="15879" width="13.54296875" bestFit="1" customWidth="1"/>
    <col min="15880" max="15880" width="17" bestFit="1" customWidth="1"/>
    <col min="15881" max="15881" width="12.26953125" customWidth="1"/>
    <col min="15882" max="15882" width="13" customWidth="1"/>
    <col min="15883" max="15883" width="14.453125" customWidth="1"/>
    <col min="15884" max="15884" width="12.453125" bestFit="1" customWidth="1"/>
    <col min="16129" max="16129" width="12.81640625" bestFit="1" customWidth="1"/>
    <col min="16130" max="16130" width="18" bestFit="1" customWidth="1"/>
    <col min="16135" max="16135" width="13.54296875" bestFit="1" customWidth="1"/>
    <col min="16136" max="16136" width="17" bestFit="1" customWidth="1"/>
    <col min="16137" max="16137" width="12.26953125" customWidth="1"/>
    <col min="16138" max="16138" width="13" customWidth="1"/>
    <col min="16139" max="16139" width="14.453125" customWidth="1"/>
    <col min="16140" max="16140" width="12.453125" bestFit="1" customWidth="1"/>
  </cols>
  <sheetData>
    <row r="1" spans="1:12" ht="46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3" t="s">
        <v>10</v>
      </c>
      <c r="L1" s="1" t="s">
        <v>11</v>
      </c>
    </row>
    <row r="2" spans="1:12" x14ac:dyDescent="0.35">
      <c r="A2" s="4" t="s">
        <v>12</v>
      </c>
      <c r="B2" s="4" t="s">
        <v>13</v>
      </c>
      <c r="C2" s="5" t="s">
        <v>14</v>
      </c>
      <c r="D2" s="5">
        <v>2211</v>
      </c>
      <c r="E2" s="6">
        <v>43735</v>
      </c>
      <c r="F2" s="6">
        <v>44648</v>
      </c>
      <c r="G2" s="7">
        <v>2561389</v>
      </c>
      <c r="H2" s="7">
        <v>2469980</v>
      </c>
      <c r="I2" s="4" t="s">
        <v>15</v>
      </c>
      <c r="J2" s="4" t="s">
        <v>16</v>
      </c>
      <c r="K2" s="4" t="s">
        <v>17</v>
      </c>
      <c r="L2" s="8" t="s">
        <v>18</v>
      </c>
    </row>
    <row r="3" spans="1:12" x14ac:dyDescent="0.35">
      <c r="A3" s="4" t="s">
        <v>12</v>
      </c>
      <c r="B3" s="4" t="s">
        <v>13</v>
      </c>
      <c r="C3" s="5" t="s">
        <v>14</v>
      </c>
      <c r="D3" s="5">
        <v>2349</v>
      </c>
      <c r="E3" s="6">
        <v>43851</v>
      </c>
      <c r="F3" s="4"/>
      <c r="G3" s="7">
        <v>8359899</v>
      </c>
      <c r="H3" s="7">
        <v>7614609</v>
      </c>
      <c r="I3" s="4" t="s">
        <v>15</v>
      </c>
      <c r="J3" s="4" t="s">
        <v>16</v>
      </c>
      <c r="K3" s="4" t="s">
        <v>17</v>
      </c>
      <c r="L3" s="8" t="s">
        <v>18</v>
      </c>
    </row>
    <row r="4" spans="1:12" x14ac:dyDescent="0.35">
      <c r="A4" s="4" t="s">
        <v>12</v>
      </c>
      <c r="B4" s="4" t="s">
        <v>13</v>
      </c>
      <c r="C4" s="5" t="s">
        <v>19</v>
      </c>
      <c r="D4" s="5">
        <v>62</v>
      </c>
      <c r="E4" s="6">
        <v>43880</v>
      </c>
      <c r="F4" s="6">
        <v>44607</v>
      </c>
      <c r="G4" s="7">
        <v>1220000</v>
      </c>
      <c r="H4" s="7">
        <v>1220000</v>
      </c>
      <c r="I4" s="4" t="s">
        <v>15</v>
      </c>
      <c r="J4" s="4" t="s">
        <v>16</v>
      </c>
      <c r="K4" s="4" t="s">
        <v>20</v>
      </c>
      <c r="L4" s="8" t="s">
        <v>18</v>
      </c>
    </row>
    <row r="5" spans="1:12" x14ac:dyDescent="0.35">
      <c r="A5" s="4" t="s">
        <v>12</v>
      </c>
      <c r="B5" s="4" t="s">
        <v>13</v>
      </c>
      <c r="C5" s="5" t="s">
        <v>19</v>
      </c>
      <c r="D5" s="5">
        <v>73</v>
      </c>
      <c r="E5" s="6">
        <v>43881</v>
      </c>
      <c r="F5" s="6">
        <v>44607</v>
      </c>
      <c r="G5" s="7">
        <v>836845</v>
      </c>
      <c r="H5" s="7">
        <v>836845</v>
      </c>
      <c r="I5" s="4" t="s">
        <v>15</v>
      </c>
      <c r="J5" s="4" t="s">
        <v>16</v>
      </c>
      <c r="K5" s="4" t="s">
        <v>17</v>
      </c>
      <c r="L5" s="8" t="s">
        <v>18</v>
      </c>
    </row>
    <row r="6" spans="1:12" x14ac:dyDescent="0.35">
      <c r="A6" s="4" t="s">
        <v>12</v>
      </c>
      <c r="B6" s="4" t="s">
        <v>13</v>
      </c>
      <c r="C6" s="5" t="s">
        <v>19</v>
      </c>
      <c r="D6" s="5">
        <v>118</v>
      </c>
      <c r="E6" s="6">
        <v>43901</v>
      </c>
      <c r="F6" s="6">
        <v>45209</v>
      </c>
      <c r="G6" s="7">
        <v>1700000</v>
      </c>
      <c r="H6" s="7">
        <v>1700000</v>
      </c>
      <c r="I6" s="4" t="s">
        <v>15</v>
      </c>
      <c r="J6" s="4" t="s">
        <v>16</v>
      </c>
      <c r="K6" s="4" t="s">
        <v>20</v>
      </c>
      <c r="L6" s="8" t="s">
        <v>18</v>
      </c>
    </row>
    <row r="7" spans="1:12" x14ac:dyDescent="0.35">
      <c r="A7" s="4" t="s">
        <v>12</v>
      </c>
      <c r="B7" s="4" t="s">
        <v>13</v>
      </c>
      <c r="C7" s="5" t="s">
        <v>19</v>
      </c>
      <c r="D7" s="5">
        <v>136</v>
      </c>
      <c r="E7" s="6">
        <v>43929</v>
      </c>
      <c r="F7" s="6">
        <v>44720</v>
      </c>
      <c r="G7" s="7">
        <v>1147897</v>
      </c>
      <c r="H7" s="7">
        <v>1147897</v>
      </c>
      <c r="I7" s="4" t="s">
        <v>15</v>
      </c>
      <c r="J7" s="4" t="s">
        <v>16</v>
      </c>
      <c r="K7" s="4" t="s">
        <v>20</v>
      </c>
      <c r="L7" s="8" t="s">
        <v>18</v>
      </c>
    </row>
    <row r="8" spans="1:12" x14ac:dyDescent="0.35">
      <c r="A8" s="4" t="s">
        <v>12</v>
      </c>
      <c r="B8" s="4" t="s">
        <v>13</v>
      </c>
      <c r="C8" s="5" t="s">
        <v>19</v>
      </c>
      <c r="D8" s="5">
        <v>143</v>
      </c>
      <c r="E8" s="6">
        <v>43937</v>
      </c>
      <c r="F8" s="6">
        <v>44607</v>
      </c>
      <c r="G8" s="7">
        <v>17810232</v>
      </c>
      <c r="H8" s="7">
        <v>17810232</v>
      </c>
      <c r="I8" s="4" t="s">
        <v>15</v>
      </c>
      <c r="J8" s="4" t="s">
        <v>16</v>
      </c>
      <c r="K8" s="4" t="s">
        <v>17</v>
      </c>
      <c r="L8" s="8" t="s">
        <v>18</v>
      </c>
    </row>
    <row r="9" spans="1:12" x14ac:dyDescent="0.35">
      <c r="A9" s="4" t="s">
        <v>12</v>
      </c>
      <c r="B9" s="4" t="s">
        <v>13</v>
      </c>
      <c r="C9" s="5" t="s">
        <v>19</v>
      </c>
      <c r="D9" s="5">
        <v>266</v>
      </c>
      <c r="E9" s="6">
        <v>44109</v>
      </c>
      <c r="F9" s="6">
        <v>45427</v>
      </c>
      <c r="G9" s="7">
        <v>2867984</v>
      </c>
      <c r="H9" s="7">
        <v>400</v>
      </c>
      <c r="I9" s="4" t="s">
        <v>15</v>
      </c>
      <c r="J9" s="4" t="s">
        <v>16</v>
      </c>
      <c r="K9" s="4" t="s">
        <v>20</v>
      </c>
      <c r="L9" s="8" t="s">
        <v>18</v>
      </c>
    </row>
    <row r="10" spans="1:12" x14ac:dyDescent="0.35">
      <c r="A10" s="4" t="s">
        <v>12</v>
      </c>
      <c r="B10" s="4" t="s">
        <v>13</v>
      </c>
      <c r="C10" s="5" t="s">
        <v>19</v>
      </c>
      <c r="D10" s="5">
        <v>385</v>
      </c>
      <c r="E10" s="6">
        <v>44264</v>
      </c>
      <c r="F10" s="6">
        <v>44607</v>
      </c>
      <c r="G10" s="7">
        <v>8890085</v>
      </c>
      <c r="H10" s="7">
        <v>8890085</v>
      </c>
      <c r="I10" s="4" t="s">
        <v>15</v>
      </c>
      <c r="J10" s="4" t="s">
        <v>16</v>
      </c>
      <c r="K10" s="4" t="s">
        <v>17</v>
      </c>
      <c r="L10" s="8" t="s">
        <v>18</v>
      </c>
    </row>
    <row r="11" spans="1:12" x14ac:dyDescent="0.35">
      <c r="A11" s="4" t="s">
        <v>12</v>
      </c>
      <c r="B11" s="4" t="s">
        <v>13</v>
      </c>
      <c r="C11" s="5" t="s">
        <v>19</v>
      </c>
      <c r="D11" s="5">
        <v>451</v>
      </c>
      <c r="E11" s="6">
        <v>44371</v>
      </c>
      <c r="F11" s="6">
        <v>44607</v>
      </c>
      <c r="G11" s="7">
        <v>4144921</v>
      </c>
      <c r="H11" s="7">
        <v>636</v>
      </c>
      <c r="I11" s="4" t="s">
        <v>15</v>
      </c>
      <c r="J11" s="4" t="s">
        <v>16</v>
      </c>
      <c r="K11" s="4" t="s">
        <v>20</v>
      </c>
      <c r="L11" s="8" t="s">
        <v>18</v>
      </c>
    </row>
    <row r="12" spans="1:12" x14ac:dyDescent="0.35">
      <c r="A12" s="4" t="s">
        <v>12</v>
      </c>
      <c r="B12" s="4" t="s">
        <v>13</v>
      </c>
      <c r="C12" s="5" t="s">
        <v>19</v>
      </c>
      <c r="D12" s="5">
        <v>464</v>
      </c>
      <c r="E12" s="6">
        <v>44386</v>
      </c>
      <c r="F12" s="6">
        <v>44757</v>
      </c>
      <c r="G12" s="7">
        <v>5367264</v>
      </c>
      <c r="H12" s="7">
        <v>5367264</v>
      </c>
      <c r="I12" s="4" t="s">
        <v>15</v>
      </c>
      <c r="J12" s="4" t="s">
        <v>16</v>
      </c>
      <c r="K12" s="4" t="s">
        <v>17</v>
      </c>
      <c r="L12" s="8" t="s">
        <v>18</v>
      </c>
    </row>
    <row r="13" spans="1:12" x14ac:dyDescent="0.35">
      <c r="A13" s="4" t="s">
        <v>12</v>
      </c>
      <c r="B13" s="4" t="s">
        <v>13</v>
      </c>
      <c r="C13" s="5" t="s">
        <v>19</v>
      </c>
      <c r="D13" s="5">
        <v>595</v>
      </c>
      <c r="E13" s="6">
        <v>44508</v>
      </c>
      <c r="F13" s="6">
        <v>44624</v>
      </c>
      <c r="G13" s="7">
        <v>7553018</v>
      </c>
      <c r="H13" s="7">
        <v>7553018</v>
      </c>
      <c r="I13" s="4" t="s">
        <v>15</v>
      </c>
      <c r="J13" s="4" t="s">
        <v>16</v>
      </c>
      <c r="K13" s="4" t="s">
        <v>17</v>
      </c>
      <c r="L13" s="8" t="s">
        <v>18</v>
      </c>
    </row>
    <row r="14" spans="1:12" x14ac:dyDescent="0.35">
      <c r="A14" s="4" t="s">
        <v>12</v>
      </c>
      <c r="B14" s="4" t="s">
        <v>13</v>
      </c>
      <c r="C14" s="5" t="s">
        <v>19</v>
      </c>
      <c r="D14" s="5">
        <v>599</v>
      </c>
      <c r="E14" s="6">
        <v>44516</v>
      </c>
      <c r="F14" s="6">
        <v>44622</v>
      </c>
      <c r="G14" s="7">
        <v>2552442</v>
      </c>
      <c r="H14" s="7">
        <v>1463386</v>
      </c>
      <c r="I14" s="4" t="s">
        <v>15</v>
      </c>
      <c r="J14" s="4" t="s">
        <v>16</v>
      </c>
      <c r="K14" s="4" t="s">
        <v>20</v>
      </c>
      <c r="L14" s="8" t="s">
        <v>18</v>
      </c>
    </row>
    <row r="15" spans="1:12" x14ac:dyDescent="0.35">
      <c r="A15" s="4" t="s">
        <v>12</v>
      </c>
      <c r="B15" s="4" t="s">
        <v>13</v>
      </c>
      <c r="C15" s="5" t="s">
        <v>19</v>
      </c>
      <c r="D15" s="5">
        <v>601</v>
      </c>
      <c r="E15" s="6">
        <v>44516</v>
      </c>
      <c r="F15" s="6">
        <v>44622</v>
      </c>
      <c r="G15" s="7">
        <v>1969862</v>
      </c>
      <c r="H15" s="7">
        <v>1969862</v>
      </c>
      <c r="I15" s="4" t="s">
        <v>15</v>
      </c>
      <c r="J15" s="4" t="s">
        <v>16</v>
      </c>
      <c r="K15" s="4" t="s">
        <v>20</v>
      </c>
      <c r="L15" s="8" t="s">
        <v>18</v>
      </c>
    </row>
    <row r="16" spans="1:12" x14ac:dyDescent="0.35">
      <c r="A16" s="4" t="s">
        <v>12</v>
      </c>
      <c r="B16" s="4" t="s">
        <v>13</v>
      </c>
      <c r="C16" s="5" t="s">
        <v>19</v>
      </c>
      <c r="D16" s="5">
        <v>602</v>
      </c>
      <c r="E16" s="6">
        <v>44516</v>
      </c>
      <c r="F16" s="6">
        <v>44622</v>
      </c>
      <c r="G16" s="7">
        <v>2510388</v>
      </c>
      <c r="H16" s="7">
        <v>2510388</v>
      </c>
      <c r="I16" s="4" t="s">
        <v>15</v>
      </c>
      <c r="J16" s="4" t="s">
        <v>16</v>
      </c>
      <c r="K16" s="4" t="s">
        <v>20</v>
      </c>
      <c r="L16" s="8" t="s">
        <v>18</v>
      </c>
    </row>
    <row r="17" spans="1:12" x14ac:dyDescent="0.35">
      <c r="A17" s="4" t="s">
        <v>12</v>
      </c>
      <c r="B17" s="4" t="s">
        <v>13</v>
      </c>
      <c r="C17" s="5" t="s">
        <v>19</v>
      </c>
      <c r="D17" s="5">
        <v>608</v>
      </c>
      <c r="E17" s="6">
        <v>44519</v>
      </c>
      <c r="F17" s="6">
        <v>44622</v>
      </c>
      <c r="G17" s="7">
        <v>6534434</v>
      </c>
      <c r="H17" s="7">
        <v>120000</v>
      </c>
      <c r="I17" s="4" t="s">
        <v>15</v>
      </c>
      <c r="J17" s="4" t="s">
        <v>16</v>
      </c>
      <c r="K17" s="4" t="s">
        <v>17</v>
      </c>
      <c r="L17" s="8" t="s">
        <v>18</v>
      </c>
    </row>
    <row r="18" spans="1:12" x14ac:dyDescent="0.35">
      <c r="A18" s="4" t="s">
        <v>12</v>
      </c>
      <c r="B18" s="4" t="s">
        <v>13</v>
      </c>
      <c r="C18" s="5" t="s">
        <v>19</v>
      </c>
      <c r="D18" s="5">
        <v>610</v>
      </c>
      <c r="E18" s="6">
        <v>44524</v>
      </c>
      <c r="F18" s="6">
        <v>44622</v>
      </c>
      <c r="G18" s="7">
        <v>3751594</v>
      </c>
      <c r="H18" s="7">
        <v>3751594</v>
      </c>
      <c r="I18" s="4" t="s">
        <v>15</v>
      </c>
      <c r="J18" s="4" t="s">
        <v>16</v>
      </c>
      <c r="K18" s="4" t="s">
        <v>17</v>
      </c>
      <c r="L18" s="8" t="s">
        <v>18</v>
      </c>
    </row>
    <row r="19" spans="1:12" x14ac:dyDescent="0.35">
      <c r="A19" s="4" t="s">
        <v>12</v>
      </c>
      <c r="B19" s="4" t="s">
        <v>13</v>
      </c>
      <c r="C19" s="5" t="s">
        <v>19</v>
      </c>
      <c r="D19" s="5">
        <v>612</v>
      </c>
      <c r="E19" s="6">
        <v>44525</v>
      </c>
      <c r="F19" s="6">
        <v>44622</v>
      </c>
      <c r="G19" s="7">
        <v>2259423</v>
      </c>
      <c r="H19" s="7">
        <v>2259423</v>
      </c>
      <c r="I19" s="4" t="s">
        <v>15</v>
      </c>
      <c r="J19" s="4" t="s">
        <v>16</v>
      </c>
      <c r="K19" s="4" t="s">
        <v>20</v>
      </c>
      <c r="L19" s="8" t="s">
        <v>18</v>
      </c>
    </row>
    <row r="20" spans="1:12" x14ac:dyDescent="0.35">
      <c r="A20" s="4" t="s">
        <v>12</v>
      </c>
      <c r="B20" s="4" t="s">
        <v>13</v>
      </c>
      <c r="C20" s="5" t="s">
        <v>19</v>
      </c>
      <c r="D20" s="5">
        <v>613</v>
      </c>
      <c r="E20" s="6">
        <v>44525</v>
      </c>
      <c r="F20" s="6">
        <v>44622</v>
      </c>
      <c r="G20" s="7">
        <v>2299991</v>
      </c>
      <c r="H20" s="7">
        <v>2299991</v>
      </c>
      <c r="I20" s="4" t="s">
        <v>15</v>
      </c>
      <c r="J20" s="4" t="s">
        <v>16</v>
      </c>
      <c r="K20" s="4" t="s">
        <v>20</v>
      </c>
      <c r="L20" s="8" t="s">
        <v>18</v>
      </c>
    </row>
    <row r="21" spans="1:12" x14ac:dyDescent="0.35">
      <c r="A21" s="4" t="s">
        <v>12</v>
      </c>
      <c r="B21" s="4" t="s">
        <v>13</v>
      </c>
      <c r="C21" s="5" t="s">
        <v>19</v>
      </c>
      <c r="D21" s="5">
        <v>615</v>
      </c>
      <c r="E21" s="6">
        <v>44526</v>
      </c>
      <c r="F21" s="6">
        <v>44622</v>
      </c>
      <c r="G21" s="7">
        <v>2544627</v>
      </c>
      <c r="H21" s="7">
        <v>2544627</v>
      </c>
      <c r="I21" s="4" t="s">
        <v>15</v>
      </c>
      <c r="J21" s="4" t="s">
        <v>16</v>
      </c>
      <c r="K21" s="4" t="s">
        <v>20</v>
      </c>
      <c r="L21" s="8" t="s">
        <v>18</v>
      </c>
    </row>
    <row r="22" spans="1:12" x14ac:dyDescent="0.35">
      <c r="A22" s="4" t="s">
        <v>12</v>
      </c>
      <c r="B22" s="4" t="s">
        <v>13</v>
      </c>
      <c r="C22" s="5" t="s">
        <v>19</v>
      </c>
      <c r="D22" s="5">
        <v>616</v>
      </c>
      <c r="E22" s="6">
        <v>44526</v>
      </c>
      <c r="F22" s="6">
        <v>44622</v>
      </c>
      <c r="G22" s="7">
        <v>3546852</v>
      </c>
      <c r="H22" s="7">
        <v>3546852</v>
      </c>
      <c r="I22" s="4" t="s">
        <v>15</v>
      </c>
      <c r="J22" s="4" t="s">
        <v>16</v>
      </c>
      <c r="K22" s="4" t="s">
        <v>20</v>
      </c>
      <c r="L22" s="8" t="s">
        <v>18</v>
      </c>
    </row>
    <row r="23" spans="1:12" x14ac:dyDescent="0.35">
      <c r="A23" s="4" t="s">
        <v>12</v>
      </c>
      <c r="B23" s="4" t="s">
        <v>13</v>
      </c>
      <c r="C23" s="5" t="s">
        <v>19</v>
      </c>
      <c r="D23" s="5">
        <v>617</v>
      </c>
      <c r="E23" s="6">
        <v>44529</v>
      </c>
      <c r="F23" s="6">
        <v>44622</v>
      </c>
      <c r="G23" s="7">
        <v>2375918</v>
      </c>
      <c r="H23" s="7">
        <v>2375918</v>
      </c>
      <c r="I23" s="4" t="s">
        <v>15</v>
      </c>
      <c r="J23" s="4" t="s">
        <v>16</v>
      </c>
      <c r="K23" s="4" t="s">
        <v>20</v>
      </c>
      <c r="L23" s="8" t="s">
        <v>18</v>
      </c>
    </row>
    <row r="24" spans="1:12" x14ac:dyDescent="0.35">
      <c r="A24" s="4" t="s">
        <v>12</v>
      </c>
      <c r="B24" s="4" t="s">
        <v>13</v>
      </c>
      <c r="C24" s="5" t="s">
        <v>19</v>
      </c>
      <c r="D24" s="5">
        <v>627</v>
      </c>
      <c r="E24" s="6">
        <v>44534</v>
      </c>
      <c r="F24" s="6">
        <v>44622</v>
      </c>
      <c r="G24" s="7">
        <v>2343100</v>
      </c>
      <c r="H24" s="7">
        <v>2343100</v>
      </c>
      <c r="I24" s="4" t="s">
        <v>15</v>
      </c>
      <c r="J24" s="4" t="s">
        <v>16</v>
      </c>
      <c r="K24" s="4" t="s">
        <v>20</v>
      </c>
      <c r="L24" s="8" t="s">
        <v>18</v>
      </c>
    </row>
    <row r="25" spans="1:12" x14ac:dyDescent="0.35">
      <c r="A25" s="4" t="s">
        <v>12</v>
      </c>
      <c r="B25" s="4" t="s">
        <v>13</v>
      </c>
      <c r="C25" s="5" t="s">
        <v>19</v>
      </c>
      <c r="D25" s="5">
        <v>631</v>
      </c>
      <c r="E25" s="6">
        <v>44545</v>
      </c>
      <c r="F25" s="6">
        <v>44622</v>
      </c>
      <c r="G25" s="7">
        <v>2408403</v>
      </c>
      <c r="H25" s="7">
        <v>2408403</v>
      </c>
      <c r="I25" s="4" t="s">
        <v>15</v>
      </c>
      <c r="J25" s="4" t="s">
        <v>16</v>
      </c>
      <c r="K25" s="4" t="s">
        <v>20</v>
      </c>
      <c r="L25" s="8" t="s">
        <v>18</v>
      </c>
    </row>
    <row r="26" spans="1:12" x14ac:dyDescent="0.35">
      <c r="A26" s="4" t="s">
        <v>12</v>
      </c>
      <c r="B26" s="4" t="s">
        <v>13</v>
      </c>
      <c r="C26" s="5" t="s">
        <v>19</v>
      </c>
      <c r="D26" s="5">
        <v>632</v>
      </c>
      <c r="E26" s="6">
        <v>44545</v>
      </c>
      <c r="F26" s="6">
        <v>44622</v>
      </c>
      <c r="G26" s="7">
        <v>7721138</v>
      </c>
      <c r="H26" s="7">
        <v>7721138</v>
      </c>
      <c r="I26" s="4" t="s">
        <v>15</v>
      </c>
      <c r="J26" s="4" t="s">
        <v>16</v>
      </c>
      <c r="K26" s="4" t="s">
        <v>17</v>
      </c>
      <c r="L26" s="8" t="s">
        <v>18</v>
      </c>
    </row>
    <row r="27" spans="1:12" x14ac:dyDescent="0.35">
      <c r="A27" s="4" t="s">
        <v>12</v>
      </c>
      <c r="B27" s="4" t="s">
        <v>13</v>
      </c>
      <c r="C27" s="5" t="s">
        <v>19</v>
      </c>
      <c r="D27" s="5">
        <v>633</v>
      </c>
      <c r="E27" s="6">
        <v>44545</v>
      </c>
      <c r="F27" s="6">
        <v>44622</v>
      </c>
      <c r="G27" s="7">
        <v>7996093</v>
      </c>
      <c r="H27" s="7">
        <v>7992493</v>
      </c>
      <c r="I27" s="4" t="s">
        <v>15</v>
      </c>
      <c r="J27" s="4" t="s">
        <v>16</v>
      </c>
      <c r="K27" s="4" t="s">
        <v>17</v>
      </c>
      <c r="L27" s="8" t="s">
        <v>18</v>
      </c>
    </row>
    <row r="28" spans="1:12" x14ac:dyDescent="0.35">
      <c r="A28" s="4" t="s">
        <v>12</v>
      </c>
      <c r="B28" s="4" t="s">
        <v>13</v>
      </c>
      <c r="C28" s="5" t="s">
        <v>19</v>
      </c>
      <c r="D28" s="5">
        <v>689</v>
      </c>
      <c r="E28" s="6">
        <v>44599</v>
      </c>
      <c r="F28" s="6">
        <v>45034</v>
      </c>
      <c r="G28" s="7">
        <v>2334632</v>
      </c>
      <c r="H28" s="7">
        <v>129253</v>
      </c>
      <c r="I28" s="4" t="s">
        <v>15</v>
      </c>
      <c r="J28" s="4" t="s">
        <v>16</v>
      </c>
      <c r="K28" s="4" t="s">
        <v>20</v>
      </c>
      <c r="L28" s="8" t="s">
        <v>18</v>
      </c>
    </row>
    <row r="29" spans="1:12" x14ac:dyDescent="0.35">
      <c r="A29" s="4" t="s">
        <v>12</v>
      </c>
      <c r="B29" s="4" t="s">
        <v>13</v>
      </c>
      <c r="C29" s="5" t="s">
        <v>19</v>
      </c>
      <c r="D29" s="5">
        <v>739</v>
      </c>
      <c r="E29" s="6">
        <v>44651</v>
      </c>
      <c r="F29" s="6">
        <v>45006</v>
      </c>
      <c r="G29" s="7">
        <v>4646742</v>
      </c>
      <c r="H29" s="7">
        <v>4646742</v>
      </c>
      <c r="I29" s="4" t="s">
        <v>15</v>
      </c>
      <c r="J29" s="4" t="s">
        <v>16</v>
      </c>
      <c r="K29" s="4" t="s">
        <v>20</v>
      </c>
      <c r="L29" s="8" t="s">
        <v>18</v>
      </c>
    </row>
    <row r="30" spans="1:12" x14ac:dyDescent="0.35">
      <c r="A30" s="4" t="s">
        <v>12</v>
      </c>
      <c r="B30" s="4" t="s">
        <v>13</v>
      </c>
      <c r="C30" s="5" t="s">
        <v>19</v>
      </c>
      <c r="D30" s="5">
        <v>878</v>
      </c>
      <c r="E30" s="6">
        <v>44770</v>
      </c>
      <c r="F30" s="6">
        <v>44833</v>
      </c>
      <c r="G30" s="7">
        <v>2500000</v>
      </c>
      <c r="H30" s="7">
        <v>130000</v>
      </c>
      <c r="I30" s="4" t="s">
        <v>15</v>
      </c>
      <c r="J30" s="4" t="s">
        <v>16</v>
      </c>
      <c r="K30" s="4" t="s">
        <v>20</v>
      </c>
      <c r="L30" s="8" t="s">
        <v>18</v>
      </c>
    </row>
    <row r="31" spans="1:12" x14ac:dyDescent="0.35">
      <c r="A31" s="4" t="s">
        <v>12</v>
      </c>
      <c r="B31" s="4" t="s">
        <v>13</v>
      </c>
      <c r="C31" s="5" t="s">
        <v>19</v>
      </c>
      <c r="D31" s="5">
        <v>935</v>
      </c>
      <c r="E31" s="6">
        <v>44854</v>
      </c>
      <c r="F31" s="6">
        <v>45623</v>
      </c>
      <c r="G31" s="7">
        <v>2507320</v>
      </c>
      <c r="H31" s="7">
        <v>2507320</v>
      </c>
      <c r="I31" s="4" t="s">
        <v>15</v>
      </c>
      <c r="J31" s="4" t="s">
        <v>16</v>
      </c>
      <c r="K31" s="4" t="s">
        <v>20</v>
      </c>
      <c r="L31" s="8" t="s">
        <v>18</v>
      </c>
    </row>
    <row r="32" spans="1:12" x14ac:dyDescent="0.35">
      <c r="A32" s="4" t="s">
        <v>12</v>
      </c>
      <c r="B32" s="4" t="s">
        <v>13</v>
      </c>
      <c r="C32" s="5" t="s">
        <v>19</v>
      </c>
      <c r="D32" s="5">
        <v>1010</v>
      </c>
      <c r="E32" s="6">
        <v>44977</v>
      </c>
      <c r="F32" s="6">
        <v>45161</v>
      </c>
      <c r="G32" s="7">
        <v>7205592</v>
      </c>
      <c r="H32" s="7">
        <v>15592</v>
      </c>
      <c r="I32" s="4" t="s">
        <v>15</v>
      </c>
      <c r="J32" s="4" t="s">
        <v>16</v>
      </c>
      <c r="K32" s="4" t="s">
        <v>20</v>
      </c>
      <c r="L32" s="8" t="s">
        <v>18</v>
      </c>
    </row>
    <row r="33" spans="1:12" x14ac:dyDescent="0.35">
      <c r="A33" s="4" t="s">
        <v>12</v>
      </c>
      <c r="B33" s="4" t="s">
        <v>13</v>
      </c>
      <c r="C33" s="5" t="s">
        <v>19</v>
      </c>
      <c r="D33" s="5">
        <v>1013</v>
      </c>
      <c r="E33" s="6">
        <v>44978</v>
      </c>
      <c r="F33" s="6">
        <v>45132</v>
      </c>
      <c r="G33" s="7">
        <v>7360259</v>
      </c>
      <c r="H33" s="7">
        <v>5338463</v>
      </c>
      <c r="I33" s="4" t="s">
        <v>15</v>
      </c>
      <c r="J33" s="4" t="s">
        <v>16</v>
      </c>
      <c r="K33" s="4" t="s">
        <v>20</v>
      </c>
      <c r="L33" s="8" t="s">
        <v>18</v>
      </c>
    </row>
    <row r="34" spans="1:12" x14ac:dyDescent="0.35">
      <c r="A34" s="4" t="s">
        <v>12</v>
      </c>
      <c r="B34" s="4" t="s">
        <v>13</v>
      </c>
      <c r="C34" s="5" t="s">
        <v>19</v>
      </c>
      <c r="D34" s="5">
        <v>1065</v>
      </c>
      <c r="E34" s="6">
        <v>45070</v>
      </c>
      <c r="F34" s="6">
        <v>45125</v>
      </c>
      <c r="G34" s="7">
        <v>6061360</v>
      </c>
      <c r="H34" s="7">
        <v>4843532</v>
      </c>
      <c r="I34" s="4" t="s">
        <v>15</v>
      </c>
      <c r="J34" s="4" t="s">
        <v>16</v>
      </c>
      <c r="K34" s="4" t="s">
        <v>20</v>
      </c>
      <c r="L34" s="8" t="s">
        <v>18</v>
      </c>
    </row>
    <row r="35" spans="1:12" x14ac:dyDescent="0.35">
      <c r="A35" s="4" t="s">
        <v>12</v>
      </c>
      <c r="B35" s="4" t="s">
        <v>13</v>
      </c>
      <c r="C35" s="5" t="s">
        <v>19</v>
      </c>
      <c r="D35" s="5">
        <v>1066</v>
      </c>
      <c r="E35" s="6">
        <v>45070</v>
      </c>
      <c r="F35" s="6">
        <v>45132</v>
      </c>
      <c r="G35" s="7">
        <v>4650360</v>
      </c>
      <c r="H35" s="7">
        <v>403072</v>
      </c>
      <c r="I35" s="4" t="s">
        <v>15</v>
      </c>
      <c r="J35" s="4" t="s">
        <v>16</v>
      </c>
      <c r="K35" s="4" t="s">
        <v>20</v>
      </c>
      <c r="L35" s="8" t="s">
        <v>18</v>
      </c>
    </row>
    <row r="36" spans="1:12" x14ac:dyDescent="0.35">
      <c r="A36" s="4" t="s">
        <v>12</v>
      </c>
      <c r="B36" s="4" t="s">
        <v>13</v>
      </c>
      <c r="C36" s="5" t="s">
        <v>19</v>
      </c>
      <c r="D36" s="5">
        <v>1069</v>
      </c>
      <c r="E36" s="6">
        <v>45071</v>
      </c>
      <c r="F36" s="6">
        <v>45125</v>
      </c>
      <c r="G36" s="7">
        <v>3002444</v>
      </c>
      <c r="H36" s="7">
        <v>3002444</v>
      </c>
      <c r="I36" s="4" t="s">
        <v>15</v>
      </c>
      <c r="J36" s="4" t="s">
        <v>16</v>
      </c>
      <c r="K36" s="4" t="s">
        <v>20</v>
      </c>
      <c r="L36" s="8" t="s">
        <v>18</v>
      </c>
    </row>
    <row r="37" spans="1:12" x14ac:dyDescent="0.35">
      <c r="A37" s="4" t="s">
        <v>12</v>
      </c>
      <c r="B37" s="4" t="s">
        <v>13</v>
      </c>
      <c r="C37" s="5" t="s">
        <v>19</v>
      </c>
      <c r="D37" s="5">
        <v>1071</v>
      </c>
      <c r="E37" s="6">
        <v>45073</v>
      </c>
      <c r="F37" s="6">
        <v>45132</v>
      </c>
      <c r="G37" s="7">
        <v>4968160</v>
      </c>
      <c r="H37" s="7">
        <v>4457842</v>
      </c>
      <c r="I37" s="4" t="s">
        <v>15</v>
      </c>
      <c r="J37" s="4" t="s">
        <v>16</v>
      </c>
      <c r="K37" s="4" t="s">
        <v>20</v>
      </c>
      <c r="L37" s="8" t="s">
        <v>18</v>
      </c>
    </row>
    <row r="38" spans="1:12" x14ac:dyDescent="0.35">
      <c r="A38" s="4" t="s">
        <v>12</v>
      </c>
      <c r="B38" s="4" t="s">
        <v>13</v>
      </c>
      <c r="C38" s="5" t="s">
        <v>19</v>
      </c>
      <c r="D38" s="5">
        <v>1072</v>
      </c>
      <c r="E38" s="6">
        <v>45073</v>
      </c>
      <c r="F38" s="6">
        <v>45125</v>
      </c>
      <c r="G38" s="7">
        <v>2829160</v>
      </c>
      <c r="H38" s="7">
        <v>2600688</v>
      </c>
      <c r="I38" s="4" t="s">
        <v>15</v>
      </c>
      <c r="J38" s="4" t="s">
        <v>16</v>
      </c>
      <c r="K38" s="4" t="s">
        <v>20</v>
      </c>
      <c r="L38" s="8" t="s">
        <v>18</v>
      </c>
    </row>
    <row r="39" spans="1:12" x14ac:dyDescent="0.35">
      <c r="A39" s="4" t="s">
        <v>12</v>
      </c>
      <c r="B39" s="4" t="s">
        <v>13</v>
      </c>
      <c r="C39" s="5" t="s">
        <v>19</v>
      </c>
      <c r="D39" s="5">
        <v>1073</v>
      </c>
      <c r="E39" s="6">
        <v>45073</v>
      </c>
      <c r="F39" s="6">
        <v>45125</v>
      </c>
      <c r="G39" s="7">
        <v>4027223</v>
      </c>
      <c r="H39" s="7">
        <v>3527628</v>
      </c>
      <c r="I39" s="4" t="s">
        <v>15</v>
      </c>
      <c r="J39" s="4" t="s">
        <v>16</v>
      </c>
      <c r="K39" s="4" t="s">
        <v>20</v>
      </c>
      <c r="L39" s="8" t="s">
        <v>18</v>
      </c>
    </row>
    <row r="40" spans="1:12" x14ac:dyDescent="0.35">
      <c r="A40" s="4" t="s">
        <v>12</v>
      </c>
      <c r="B40" s="4" t="s">
        <v>13</v>
      </c>
      <c r="C40" s="5" t="s">
        <v>19</v>
      </c>
      <c r="D40" s="5">
        <v>1074</v>
      </c>
      <c r="E40" s="6">
        <v>45073</v>
      </c>
      <c r="F40" s="6">
        <v>45366</v>
      </c>
      <c r="G40" s="7">
        <v>1710153</v>
      </c>
      <c r="H40" s="7">
        <v>1710153</v>
      </c>
      <c r="I40" s="4" t="s">
        <v>15</v>
      </c>
      <c r="J40" s="4" t="s">
        <v>16</v>
      </c>
      <c r="K40" s="4" t="s">
        <v>20</v>
      </c>
      <c r="L40" s="8" t="s">
        <v>18</v>
      </c>
    </row>
    <row r="41" spans="1:12" x14ac:dyDescent="0.35">
      <c r="A41" s="4" t="s">
        <v>12</v>
      </c>
      <c r="B41" s="4" t="s">
        <v>13</v>
      </c>
      <c r="C41" s="5" t="s">
        <v>19</v>
      </c>
      <c r="D41" s="5">
        <v>1075</v>
      </c>
      <c r="E41" s="6">
        <v>45075</v>
      </c>
      <c r="F41" s="6">
        <v>45125</v>
      </c>
      <c r="G41" s="7">
        <v>3092120</v>
      </c>
      <c r="H41" s="7">
        <v>2841188</v>
      </c>
      <c r="I41" s="4" t="s">
        <v>15</v>
      </c>
      <c r="J41" s="4" t="s">
        <v>16</v>
      </c>
      <c r="K41" s="4" t="s">
        <v>20</v>
      </c>
      <c r="L41" s="8" t="s">
        <v>18</v>
      </c>
    </row>
    <row r="42" spans="1:12" x14ac:dyDescent="0.35">
      <c r="A42" s="4" t="s">
        <v>12</v>
      </c>
      <c r="B42" s="4" t="s">
        <v>13</v>
      </c>
      <c r="C42" s="5" t="s">
        <v>19</v>
      </c>
      <c r="D42" s="5">
        <v>1076</v>
      </c>
      <c r="E42" s="6">
        <v>45075</v>
      </c>
      <c r="F42" s="6">
        <v>45125</v>
      </c>
      <c r="G42" s="7">
        <v>6241254</v>
      </c>
      <c r="H42" s="7">
        <v>5151402</v>
      </c>
      <c r="I42" s="4" t="s">
        <v>15</v>
      </c>
      <c r="J42" s="4" t="s">
        <v>16</v>
      </c>
      <c r="K42" s="4" t="s">
        <v>20</v>
      </c>
      <c r="L42" s="8" t="s">
        <v>18</v>
      </c>
    </row>
    <row r="43" spans="1:12" x14ac:dyDescent="0.35">
      <c r="A43" s="4" t="s">
        <v>12</v>
      </c>
      <c r="B43" s="4" t="s">
        <v>13</v>
      </c>
      <c r="C43" s="5" t="s">
        <v>19</v>
      </c>
      <c r="D43" s="5">
        <v>1078</v>
      </c>
      <c r="E43" s="6">
        <v>45075</v>
      </c>
      <c r="F43" s="6">
        <v>45366</v>
      </c>
      <c r="G43" s="7">
        <v>4324771</v>
      </c>
      <c r="H43" s="7">
        <v>4324771</v>
      </c>
      <c r="I43" s="4" t="s">
        <v>15</v>
      </c>
      <c r="J43" s="4" t="s">
        <v>16</v>
      </c>
      <c r="K43" s="4" t="s">
        <v>20</v>
      </c>
      <c r="L43" s="8" t="s">
        <v>18</v>
      </c>
    </row>
    <row r="44" spans="1:12" x14ac:dyDescent="0.35">
      <c r="A44" s="4" t="s">
        <v>12</v>
      </c>
      <c r="B44" s="4" t="s">
        <v>13</v>
      </c>
      <c r="C44" s="5" t="s">
        <v>19</v>
      </c>
      <c r="D44" s="5">
        <v>1161</v>
      </c>
      <c r="E44" s="6">
        <v>45164</v>
      </c>
      <c r="F44" s="6">
        <v>45366</v>
      </c>
      <c r="G44" s="7">
        <v>36853</v>
      </c>
      <c r="H44" s="7">
        <v>36853</v>
      </c>
      <c r="I44" s="4" t="s">
        <v>15</v>
      </c>
      <c r="J44" s="4" t="s">
        <v>16</v>
      </c>
      <c r="K44" s="4" t="s">
        <v>17</v>
      </c>
      <c r="L44" s="8" t="s">
        <v>18</v>
      </c>
    </row>
    <row r="45" spans="1:12" x14ac:dyDescent="0.35">
      <c r="A45" s="4" t="s">
        <v>12</v>
      </c>
      <c r="B45" s="4" t="s">
        <v>13</v>
      </c>
      <c r="C45" s="5" t="s">
        <v>19</v>
      </c>
      <c r="D45" s="5">
        <v>1184</v>
      </c>
      <c r="E45" s="6">
        <v>45208</v>
      </c>
      <c r="F45" s="6">
        <v>45532</v>
      </c>
      <c r="G45" s="7">
        <v>15503576</v>
      </c>
      <c r="H45" s="7">
        <v>78636</v>
      </c>
      <c r="I45" s="4" t="s">
        <v>15</v>
      </c>
      <c r="J45" s="4" t="s">
        <v>16</v>
      </c>
      <c r="K45" s="4" t="s">
        <v>17</v>
      </c>
      <c r="L45" s="8" t="s">
        <v>18</v>
      </c>
    </row>
    <row r="46" spans="1:12" x14ac:dyDescent="0.35">
      <c r="A46" s="4" t="s">
        <v>12</v>
      </c>
      <c r="B46" s="4" t="s">
        <v>13</v>
      </c>
      <c r="C46" s="5" t="s">
        <v>19</v>
      </c>
      <c r="D46" s="5">
        <v>1214</v>
      </c>
      <c r="E46" s="6">
        <v>45271</v>
      </c>
      <c r="F46" s="6">
        <v>45512</v>
      </c>
      <c r="G46" s="7">
        <v>7979226</v>
      </c>
      <c r="H46" s="7">
        <v>311200</v>
      </c>
      <c r="I46" s="4" t="s">
        <v>15</v>
      </c>
      <c r="J46" s="4" t="s">
        <v>16</v>
      </c>
      <c r="K46" s="4" t="s">
        <v>17</v>
      </c>
      <c r="L46" s="8" t="s">
        <v>18</v>
      </c>
    </row>
    <row r="47" spans="1:12" x14ac:dyDescent="0.35">
      <c r="A47" s="4" t="s">
        <v>12</v>
      </c>
      <c r="B47" s="4" t="s">
        <v>13</v>
      </c>
      <c r="C47" s="5" t="s">
        <v>19</v>
      </c>
      <c r="D47" s="5">
        <v>1239</v>
      </c>
      <c r="E47" s="6">
        <v>45313</v>
      </c>
      <c r="F47" s="6">
        <v>45623</v>
      </c>
      <c r="G47" s="7">
        <v>5000000</v>
      </c>
      <c r="H47" s="7">
        <v>5000000</v>
      </c>
      <c r="I47" s="4" t="s">
        <v>15</v>
      </c>
      <c r="J47" s="4" t="s">
        <v>16</v>
      </c>
      <c r="K47" s="4" t="s">
        <v>20</v>
      </c>
      <c r="L47" s="8" t="s">
        <v>18</v>
      </c>
    </row>
    <row r="48" spans="1:12" x14ac:dyDescent="0.35">
      <c r="A48" s="4" t="s">
        <v>12</v>
      </c>
      <c r="B48" s="4" t="s">
        <v>13</v>
      </c>
      <c r="C48" s="5" t="s">
        <v>19</v>
      </c>
      <c r="D48" s="5">
        <v>1246</v>
      </c>
      <c r="E48" s="6">
        <v>45330</v>
      </c>
      <c r="F48" s="6">
        <v>45337</v>
      </c>
      <c r="G48" s="7">
        <v>6626018</v>
      </c>
      <c r="H48" s="7">
        <v>164760</v>
      </c>
      <c r="I48" s="4" t="s">
        <v>15</v>
      </c>
      <c r="J48" s="4" t="s">
        <v>16</v>
      </c>
      <c r="K48" s="4" t="s">
        <v>20</v>
      </c>
      <c r="L48" s="8" t="s">
        <v>18</v>
      </c>
    </row>
    <row r="49" spans="1:12" x14ac:dyDescent="0.35">
      <c r="A49" s="4" t="s">
        <v>12</v>
      </c>
      <c r="B49" s="4" t="s">
        <v>13</v>
      </c>
      <c r="C49" s="5" t="s">
        <v>19</v>
      </c>
      <c r="D49" s="5">
        <v>1375</v>
      </c>
      <c r="E49" s="6">
        <v>45591</v>
      </c>
      <c r="F49" s="6">
        <v>45622</v>
      </c>
      <c r="G49" s="7">
        <v>2071665</v>
      </c>
      <c r="H49" s="7">
        <v>239000</v>
      </c>
      <c r="I49" s="4" t="s">
        <v>15</v>
      </c>
      <c r="J49" s="4" t="s">
        <v>16</v>
      </c>
      <c r="K49" s="4" t="s">
        <v>21</v>
      </c>
      <c r="L49" s="8" t="s">
        <v>18</v>
      </c>
    </row>
    <row r="50" spans="1:12" x14ac:dyDescent="0.35">
      <c r="A50" s="4" t="s">
        <v>12</v>
      </c>
      <c r="B50" s="4" t="s">
        <v>13</v>
      </c>
      <c r="C50" s="5" t="s">
        <v>22</v>
      </c>
      <c r="D50" s="5">
        <v>87</v>
      </c>
      <c r="E50" s="6">
        <v>43937</v>
      </c>
      <c r="F50" s="6">
        <v>44607</v>
      </c>
      <c r="G50" s="7">
        <v>57600</v>
      </c>
      <c r="H50" s="7">
        <v>57600</v>
      </c>
      <c r="I50" s="4" t="s">
        <v>15</v>
      </c>
      <c r="J50" s="4" t="s">
        <v>16</v>
      </c>
      <c r="K50" s="4" t="s">
        <v>21</v>
      </c>
      <c r="L50" s="8" t="s">
        <v>18</v>
      </c>
    </row>
    <row r="51" spans="1:12" x14ac:dyDescent="0.35">
      <c r="A51" s="4" t="s">
        <v>12</v>
      </c>
      <c r="B51" s="4" t="s">
        <v>13</v>
      </c>
      <c r="C51" s="5" t="s">
        <v>22</v>
      </c>
      <c r="D51" s="5">
        <v>1075</v>
      </c>
      <c r="E51" s="6">
        <v>44865</v>
      </c>
      <c r="F51" s="6">
        <v>45623</v>
      </c>
      <c r="G51" s="7">
        <v>520000</v>
      </c>
      <c r="H51" s="7">
        <v>520000</v>
      </c>
      <c r="I51" s="4" t="s">
        <v>15</v>
      </c>
      <c r="J51" s="4" t="s">
        <v>16</v>
      </c>
      <c r="K51" s="4" t="s">
        <v>17</v>
      </c>
      <c r="L51" s="8" t="s">
        <v>18</v>
      </c>
    </row>
    <row r="52" spans="1:12" x14ac:dyDescent="0.35">
      <c r="A52" s="4" t="s">
        <v>12</v>
      </c>
      <c r="B52" s="4" t="s">
        <v>13</v>
      </c>
      <c r="C52" s="5" t="s">
        <v>22</v>
      </c>
      <c r="D52" s="5">
        <v>1098</v>
      </c>
      <c r="E52" s="6">
        <v>44877</v>
      </c>
      <c r="F52" s="4"/>
      <c r="G52" s="7">
        <v>54000</v>
      </c>
      <c r="H52" s="7">
        <v>54000</v>
      </c>
      <c r="I52" s="4" t="s">
        <v>15</v>
      </c>
      <c r="J52" s="4" t="s">
        <v>16</v>
      </c>
      <c r="K52" s="4" t="s">
        <v>23</v>
      </c>
      <c r="L52" s="8" t="s">
        <v>18</v>
      </c>
    </row>
    <row r="53" spans="1:12" x14ac:dyDescent="0.35">
      <c r="A53" s="4" t="s">
        <v>12</v>
      </c>
      <c r="B53" s="4" t="s">
        <v>13</v>
      </c>
      <c r="C53" s="5" t="s">
        <v>22</v>
      </c>
      <c r="D53" s="5">
        <v>1376</v>
      </c>
      <c r="E53" s="6">
        <v>45085</v>
      </c>
      <c r="F53" s="6">
        <v>45191</v>
      </c>
      <c r="G53" s="7">
        <v>162520</v>
      </c>
      <c r="H53" s="7">
        <v>162520</v>
      </c>
      <c r="I53" s="4" t="s">
        <v>15</v>
      </c>
      <c r="J53" s="4" t="s">
        <v>16</v>
      </c>
      <c r="K53" s="4" t="s">
        <v>17</v>
      </c>
      <c r="L53" s="8" t="s">
        <v>18</v>
      </c>
    </row>
    <row r="54" spans="1:12" x14ac:dyDescent="0.35">
      <c r="G54" s="9">
        <f>SUM(G2:G53)</f>
        <v>218746807</v>
      </c>
      <c r="H54" s="9">
        <f>SUM(H2:H53)</f>
        <v>150172800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Clinica Nueva Rafael Uribe Uribe</dc:creator>
  <cp:lastModifiedBy>Stefany Arana Garcia</cp:lastModifiedBy>
  <dcterms:created xsi:type="dcterms:W3CDTF">2025-02-08T15:04:12Z</dcterms:created>
  <dcterms:modified xsi:type="dcterms:W3CDTF">2025-02-13T21:48:01Z</dcterms:modified>
</cp:coreProperties>
</file>