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cturacion1\Desktop\SEPTIEMBRE\COMFENALCO\2024\INFORMACION ENVIADA EN MARZO 01\"/>
    </mc:Choice>
  </mc:AlternateContent>
  <xr:revisionPtr revIDLastSave="0" documentId="13_ncr:1_{9E733448-B4A4-480C-A0CD-7EAC39260F8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STADO CARTERA FEBRERO-2024" sheetId="1" r:id="rId1"/>
  </sheets>
  <definedNames>
    <definedName name="_xlnm._FilterDatabase" localSheetId="0" hidden="1">'ESTADO CARTERA FEBRERO-2024'!$A$1:$K$177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<sst xmlns="http://schemas.openxmlformats.org/spreadsheetml/2006/main" count="892" uniqueCount="20">
  <si>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</si>
  <si>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</si>
  <si>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</si>
  <si>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</si>
  <si>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</si>
  <si>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</si>
  <si>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</si>
  <si>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</si>
  <si>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</si>
  <si>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</si>
  <si>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</si>
  <si>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 xml:space="preserve"> SI-1</t>
  </si>
  <si>
    <t>Cali</t>
  </si>
  <si>
    <t>Numero factura</t>
  </si>
  <si>
    <t>HDPV</t>
  </si>
  <si>
    <t>SI</t>
  </si>
  <si>
    <t>Evento</t>
  </si>
  <si>
    <t>Ambulatorio</t>
  </si>
  <si>
    <t>Hospitalización</t>
  </si>
  <si>
    <t>HDPH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</si>
</sst>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&quot;$&quot;\ #,##0"/>
    <numFmt numFmtId="166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2" fontId="0" fillId="0" borderId="1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6" fontId="0" fillId="0" borderId="0" xfId="0" applyNumberFormat="1" applyBorder="1"/>
    <xf numFmtId="0" fontId="0" fillId="0" borderId="2" xfId="0" applyBorder="1"/>
    <xf numFmtId="22" fontId="0" fillId="0" borderId="2" xfId="0" applyNumberFormat="1" applyBorder="1"/>
    <xf numFmtId="164" fontId="0" fillId="0" borderId="2" xfId="0" applyNumberFormat="1" applyBorder="1"/>
    <xf numFmtId="0" fontId="0" fillId="2" borderId="2" xfId="0" applyFont="1" applyFill="1" applyBorder="1" applyAlignment="1">
      <alignment horizontal="center"/>
    </xf>
    <xf numFmtId="166" fontId="0" fillId="0" borderId="1" xfId="1" applyNumberFormat="1" applyFont="1" applyBorder="1"/>
    <xf numFmtId="0" fontId="0" fillId="0" borderId="2" xfId="0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34"/>
  <sheetViews>
    <sheetView showGridLines="0" tabSelected="1" topLeftCell="A139" zoomScale="120" zoomScaleNormal="120" workbookViewId="0">
      <selection activeCell="K139" sqref="K139"/>
    </sheetView>
  </sheetViews>
  <sheetFormatPr baseColWidth="10" defaultRowHeight="15" x14ac:dyDescent="0.25"/>
  <cols>
    <col min="1" max="1" width="11.42578125" style="1"/>
    <col min="2" max="2" width="45.28515625" style="1" customWidth="1"/>
    <col min="3" max="3" width="10" style="1" customWidth="1"/>
    <col min="4" max="4" width="16.5703125" style="10" customWidth="1"/>
    <col min="5" max="5" width="17" style="1" customWidth="1"/>
    <col min="6" max="6" width="13.5703125" style="1" customWidth="1"/>
    <col min="7" max="7" width="12.140625" style="6" customWidth="1"/>
    <col min="8" max="8" width="13.5703125" style="1" customWidth="1"/>
    <col min="9" max="9" width="15.7109375" style="1" bestFit="1" customWidth="1"/>
    <col min="10" max="10" width="11.42578125" style="1" customWidth="1"/>
    <col min="11" max="11" width="14.85546875" style="1" customWidth="1"/>
    <col min="12" max="12" width="19.5703125" customWidth="1"/>
    <col min="13" max="13" width="11.42578125" customWidth="1"/>
  </cols>
  <sheetData>
    <row r="1" spans="1:11" s="3" customFormat="1" ht="30" x14ac:dyDescent="0.25">
      <c r="A1" s="2" t="s">
        <v>5</v>
      </c>
      <c r="B1" s="2" t="s">
        <v>7</v>
      </c>
      <c r="C1" s="2" t="s">
        <v>0</v>
      </c>
      <c r="D1" s="20" t="s">
        <v>13</v>
      </c>
      <c r="E1" s="2" t="s">
        <v>1</v>
      </c>
      <c r="F1" s="2" t="s">
        <v>2</v>
      </c>
      <c r="G1" s="5" t="s">
        <v>3</v>
      </c>
      <c r="H1" s="2" t="s">
        <v>4</v>
      </c>
      <c r="I1" s="2" t="s">
        <v>6</v>
      </c>
      <c r="J1" s="2" t="s">
        <v>8</v>
      </c>
      <c r="K1" s="2" t="s">
        <v>9</v>
      </c>
    </row>
    <row r="2" spans="1:11" x14ac:dyDescent="0.25">
      <c r="A2" s="1">
        <v>890304155</v>
      </c>
      <c r="B2" s="1" t="s">
        <v>10</v>
      </c>
      <c r="C2" s="1" t="s">
        <v>14</v>
      </c>
      <c r="D2" s="12">
        <v>277</v>
      </c>
      <c r="E2" s="4">
        <v>40451</v>
      </c>
      <c r="G2" s="6">
        <v>609420</v>
      </c>
      <c r="H2" s="18">
        <v>609420</v>
      </c>
      <c r="I2" s="7" t="s">
        <v>16</v>
      </c>
      <c r="J2" s="7" t="s">
        <v>12</v>
      </c>
      <c r="K2" s="11" t="s">
        <v>17</v>
      </c>
    </row>
    <row r="3" spans="1:11" x14ac:dyDescent="0.25">
      <c r="A3" s="1">
        <v>890304155</v>
      </c>
      <c r="B3" s="1" t="s">
        <v>10</v>
      </c>
      <c r="C3" s="1" t="s">
        <v>14</v>
      </c>
      <c r="D3" s="12">
        <v>527</v>
      </c>
      <c r="E3" s="4">
        <v>40451</v>
      </c>
      <c r="G3" s="6">
        <v>603604</v>
      </c>
      <c r="H3" s="18">
        <v>341700</v>
      </c>
      <c r="I3" s="7" t="s">
        <v>16</v>
      </c>
      <c r="J3" s="7" t="s">
        <v>12</v>
      </c>
      <c r="K3" s="11" t="s">
        <v>17</v>
      </c>
    </row>
    <row r="4" spans="1:11" x14ac:dyDescent="0.25">
      <c r="A4" s="1">
        <v>890304155</v>
      </c>
      <c r="B4" s="1" t="s">
        <v>10</v>
      </c>
      <c r="C4" s="1" t="s">
        <v>14</v>
      </c>
      <c r="D4" s="12">
        <v>119405</v>
      </c>
      <c r="E4" s="4">
        <v>40532</v>
      </c>
      <c r="G4" s="6">
        <v>189366</v>
      </c>
      <c r="H4" s="18">
        <v>189366</v>
      </c>
      <c r="I4" s="7" t="s">
        <v>16</v>
      </c>
      <c r="J4" s="7" t="s">
        <v>12</v>
      </c>
      <c r="K4" s="11" t="s">
        <v>17</v>
      </c>
    </row>
    <row r="5" spans="1:11" x14ac:dyDescent="0.25">
      <c r="A5" s="1">
        <v>890304155</v>
      </c>
      <c r="B5" s="1" t="s">
        <v>10</v>
      </c>
      <c r="C5" s="1" t="s">
        <v>14</v>
      </c>
      <c r="D5" s="12">
        <v>799</v>
      </c>
      <c r="E5" s="4">
        <v>40633</v>
      </c>
      <c r="G5" s="6">
        <v>238800</v>
      </c>
      <c r="H5" s="18">
        <v>179100</v>
      </c>
      <c r="I5" s="7" t="s">
        <v>16</v>
      </c>
      <c r="J5" s="7" t="s">
        <v>12</v>
      </c>
      <c r="K5" s="1" t="s">
        <v>17</v>
      </c>
    </row>
    <row r="6" spans="1:11" x14ac:dyDescent="0.25">
      <c r="A6" s="1">
        <v>890304155</v>
      </c>
      <c r="B6" s="1" t="s">
        <v>10</v>
      </c>
      <c r="C6" s="1" t="s">
        <v>14</v>
      </c>
      <c r="D6" s="12">
        <v>846</v>
      </c>
      <c r="E6" s="4">
        <v>40662</v>
      </c>
      <c r="G6" s="6">
        <v>502400</v>
      </c>
      <c r="H6" s="18">
        <v>502400</v>
      </c>
      <c r="I6" s="7" t="s">
        <v>16</v>
      </c>
      <c r="J6" s="7" t="s">
        <v>12</v>
      </c>
      <c r="K6" s="1" t="s">
        <v>17</v>
      </c>
    </row>
    <row r="7" spans="1:11" x14ac:dyDescent="0.25">
      <c r="A7" s="1">
        <v>890304155</v>
      </c>
      <c r="B7" s="1" t="s">
        <v>10</v>
      </c>
      <c r="C7" s="1" t="s">
        <v>14</v>
      </c>
      <c r="D7" s="12">
        <v>140484</v>
      </c>
      <c r="E7" s="4">
        <v>40679</v>
      </c>
      <c r="G7" s="6">
        <v>2819585</v>
      </c>
      <c r="H7" s="18">
        <v>2819585</v>
      </c>
      <c r="I7" s="7" t="s">
        <v>16</v>
      </c>
      <c r="J7" s="7" t="s">
        <v>12</v>
      </c>
      <c r="K7" s="1" t="s">
        <v>18</v>
      </c>
    </row>
    <row r="8" spans="1:11" x14ac:dyDescent="0.25">
      <c r="A8" s="1">
        <v>890304155</v>
      </c>
      <c r="B8" s="1" t="s">
        <v>10</v>
      </c>
      <c r="C8" s="1" t="s">
        <v>14</v>
      </c>
      <c r="D8" s="12">
        <v>151350</v>
      </c>
      <c r="E8" s="4">
        <v>40786</v>
      </c>
      <c r="G8" s="6">
        <v>28800</v>
      </c>
      <c r="H8" s="18">
        <v>28800</v>
      </c>
      <c r="I8" s="7" t="s">
        <v>16</v>
      </c>
      <c r="J8" s="7" t="s">
        <v>12</v>
      </c>
      <c r="K8" s="1" t="s">
        <v>17</v>
      </c>
    </row>
    <row r="9" spans="1:11" x14ac:dyDescent="0.25">
      <c r="A9" s="1">
        <v>890304155</v>
      </c>
      <c r="B9" s="1" t="s">
        <v>10</v>
      </c>
      <c r="C9" s="1" t="s">
        <v>14</v>
      </c>
      <c r="D9" s="12">
        <v>154033</v>
      </c>
      <c r="E9" s="4">
        <v>40786</v>
      </c>
      <c r="G9" s="6">
        <v>6118196</v>
      </c>
      <c r="H9" s="18">
        <v>6118196</v>
      </c>
      <c r="I9" s="7" t="s">
        <v>16</v>
      </c>
      <c r="J9" s="7" t="s">
        <v>12</v>
      </c>
      <c r="K9" s="1" t="s">
        <v>18</v>
      </c>
    </row>
    <row r="10" spans="1:11" x14ac:dyDescent="0.25">
      <c r="A10" s="1">
        <v>890304155</v>
      </c>
      <c r="B10" s="1" t="s">
        <v>10</v>
      </c>
      <c r="C10" s="1" t="s">
        <v>14</v>
      </c>
      <c r="D10" s="12">
        <v>164500</v>
      </c>
      <c r="E10" s="4">
        <v>40877</v>
      </c>
      <c r="G10" s="6">
        <v>28800</v>
      </c>
      <c r="H10" s="18">
        <v>28800</v>
      </c>
      <c r="I10" s="7" t="s">
        <v>16</v>
      </c>
      <c r="J10" s="7" t="s">
        <v>12</v>
      </c>
      <c r="K10" s="1" t="s">
        <v>17</v>
      </c>
    </row>
    <row r="11" spans="1:11" x14ac:dyDescent="0.25">
      <c r="A11" s="1">
        <v>890304155</v>
      </c>
      <c r="B11" s="1" t="s">
        <v>10</v>
      </c>
      <c r="C11" s="1" t="s">
        <v>14</v>
      </c>
      <c r="D11" s="12">
        <v>1521</v>
      </c>
      <c r="E11" s="4">
        <v>41009</v>
      </c>
      <c r="G11" s="6">
        <v>2179352</v>
      </c>
      <c r="H11" s="18">
        <v>2179352</v>
      </c>
      <c r="I11" s="7" t="s">
        <v>16</v>
      </c>
      <c r="J11" s="7" t="s">
        <v>12</v>
      </c>
      <c r="K11" s="1" t="s">
        <v>18</v>
      </c>
    </row>
    <row r="12" spans="1:11" x14ac:dyDescent="0.25">
      <c r="A12" s="1">
        <v>890304155</v>
      </c>
      <c r="B12" s="1" t="s">
        <v>10</v>
      </c>
      <c r="C12" s="1" t="s">
        <v>14</v>
      </c>
      <c r="D12" s="12">
        <v>183550</v>
      </c>
      <c r="E12" s="4">
        <v>41100</v>
      </c>
      <c r="G12" s="6">
        <v>5776968</v>
      </c>
      <c r="H12" s="18">
        <v>5776968</v>
      </c>
      <c r="I12" s="7" t="s">
        <v>16</v>
      </c>
      <c r="J12" s="7" t="s">
        <v>12</v>
      </c>
      <c r="K12" s="1" t="s">
        <v>18</v>
      </c>
    </row>
    <row r="13" spans="1:11" x14ac:dyDescent="0.25">
      <c r="A13" s="1">
        <v>890304155</v>
      </c>
      <c r="B13" s="1" t="s">
        <v>10</v>
      </c>
      <c r="C13" s="1" t="s">
        <v>14</v>
      </c>
      <c r="D13" s="12">
        <v>206182</v>
      </c>
      <c r="E13" s="4">
        <v>41255</v>
      </c>
      <c r="G13" s="6">
        <v>32700</v>
      </c>
      <c r="H13" s="18">
        <v>32700</v>
      </c>
      <c r="I13" s="7" t="s">
        <v>16</v>
      </c>
      <c r="J13" s="7" t="s">
        <v>12</v>
      </c>
      <c r="K13" s="1" t="s">
        <v>17</v>
      </c>
    </row>
    <row r="14" spans="1:11" x14ac:dyDescent="0.25">
      <c r="A14" s="1">
        <v>890304155</v>
      </c>
      <c r="B14" s="1" t="s">
        <v>10</v>
      </c>
      <c r="C14" s="1" t="s">
        <v>14</v>
      </c>
      <c r="D14" s="12">
        <v>213248</v>
      </c>
      <c r="E14" s="4">
        <v>41341</v>
      </c>
      <c r="G14" s="6">
        <v>5169890</v>
      </c>
      <c r="H14" s="18">
        <v>5169890</v>
      </c>
      <c r="I14" s="7" t="s">
        <v>16</v>
      </c>
      <c r="J14" s="7" t="s">
        <v>12</v>
      </c>
      <c r="K14" s="1" t="s">
        <v>18</v>
      </c>
    </row>
    <row r="15" spans="1:11" x14ac:dyDescent="0.25">
      <c r="A15" s="1">
        <v>890304155</v>
      </c>
      <c r="B15" s="1" t="s">
        <v>10</v>
      </c>
      <c r="C15" s="1" t="s">
        <v>14</v>
      </c>
      <c r="D15" s="12">
        <v>213592</v>
      </c>
      <c r="E15" s="4">
        <v>41341</v>
      </c>
      <c r="G15" s="6">
        <v>2182410</v>
      </c>
      <c r="H15" s="18">
        <v>2182410</v>
      </c>
      <c r="I15" s="7" t="s">
        <v>16</v>
      </c>
      <c r="J15" s="7" t="s">
        <v>12</v>
      </c>
      <c r="K15" s="1" t="s">
        <v>18</v>
      </c>
    </row>
    <row r="16" spans="1:11" x14ac:dyDescent="0.25">
      <c r="A16" s="1">
        <v>890304155</v>
      </c>
      <c r="B16" s="1" t="s">
        <v>10</v>
      </c>
      <c r="C16" s="1" t="s">
        <v>14</v>
      </c>
      <c r="D16" s="12">
        <v>214869</v>
      </c>
      <c r="E16" s="4">
        <v>41341</v>
      </c>
      <c r="G16" s="6">
        <v>4697675</v>
      </c>
      <c r="H16" s="18">
        <v>4697675</v>
      </c>
      <c r="I16" s="7" t="s">
        <v>16</v>
      </c>
      <c r="J16" s="7" t="s">
        <v>12</v>
      </c>
      <c r="K16" s="1" t="s">
        <v>18</v>
      </c>
    </row>
    <row r="17" spans="1:11" x14ac:dyDescent="0.25">
      <c r="A17" s="1">
        <v>890304155</v>
      </c>
      <c r="B17" s="1" t="s">
        <v>10</v>
      </c>
      <c r="C17" s="1" t="s">
        <v>14</v>
      </c>
      <c r="D17" s="12">
        <v>229405</v>
      </c>
      <c r="E17" s="4">
        <v>41495</v>
      </c>
      <c r="G17" s="6">
        <v>2402592</v>
      </c>
      <c r="H17" s="18">
        <v>2402592</v>
      </c>
      <c r="I17" s="7" t="s">
        <v>16</v>
      </c>
      <c r="J17" s="7" t="s">
        <v>12</v>
      </c>
      <c r="K17" s="1" t="s">
        <v>18</v>
      </c>
    </row>
    <row r="18" spans="1:11" x14ac:dyDescent="0.25">
      <c r="A18" s="1">
        <v>890304155</v>
      </c>
      <c r="B18" s="1" t="s">
        <v>10</v>
      </c>
      <c r="C18" s="1" t="s">
        <v>14</v>
      </c>
      <c r="D18" s="12">
        <v>229844</v>
      </c>
      <c r="E18" s="4">
        <v>41495</v>
      </c>
      <c r="G18" s="6">
        <v>6141067</v>
      </c>
      <c r="H18" s="18">
        <v>6141067</v>
      </c>
      <c r="I18" s="7" t="s">
        <v>16</v>
      </c>
      <c r="J18" s="7" t="s">
        <v>12</v>
      </c>
      <c r="K18" s="1" t="s">
        <v>18</v>
      </c>
    </row>
    <row r="19" spans="1:11" x14ac:dyDescent="0.25">
      <c r="A19" s="1">
        <v>890304155</v>
      </c>
      <c r="B19" s="1" t="s">
        <v>10</v>
      </c>
      <c r="C19" s="1" t="s">
        <v>14</v>
      </c>
      <c r="D19" s="12">
        <v>232729</v>
      </c>
      <c r="E19" s="4">
        <v>41495</v>
      </c>
      <c r="G19" s="6">
        <v>100334</v>
      </c>
      <c r="H19" s="18">
        <v>94537</v>
      </c>
      <c r="I19" s="7" t="s">
        <v>16</v>
      </c>
      <c r="J19" s="7" t="s">
        <v>12</v>
      </c>
      <c r="K19" s="1" t="s">
        <v>17</v>
      </c>
    </row>
    <row r="20" spans="1:11" x14ac:dyDescent="0.25">
      <c r="A20" s="1">
        <v>890304155</v>
      </c>
      <c r="B20" s="1" t="s">
        <v>10</v>
      </c>
      <c r="C20" s="1" t="s">
        <v>14</v>
      </c>
      <c r="D20" s="12">
        <v>236020</v>
      </c>
      <c r="E20" s="4">
        <v>41527</v>
      </c>
      <c r="G20" s="6">
        <v>62100</v>
      </c>
      <c r="H20" s="18">
        <v>62100</v>
      </c>
      <c r="I20" s="7" t="s">
        <v>16</v>
      </c>
      <c r="J20" s="7" t="s">
        <v>12</v>
      </c>
      <c r="K20" s="1" t="s">
        <v>17</v>
      </c>
    </row>
    <row r="21" spans="1:11" x14ac:dyDescent="0.25">
      <c r="A21" s="1">
        <v>890304155</v>
      </c>
      <c r="B21" s="1" t="s">
        <v>10</v>
      </c>
      <c r="C21" s="1" t="s">
        <v>14</v>
      </c>
      <c r="D21" s="12">
        <v>246042</v>
      </c>
      <c r="E21" s="4">
        <v>41618</v>
      </c>
      <c r="G21" s="6">
        <v>169200</v>
      </c>
      <c r="H21" s="18">
        <v>169200</v>
      </c>
      <c r="I21" s="7" t="s">
        <v>16</v>
      </c>
      <c r="J21" s="7" t="s">
        <v>12</v>
      </c>
      <c r="K21" s="1" t="s">
        <v>17</v>
      </c>
    </row>
    <row r="22" spans="1:11" x14ac:dyDescent="0.25">
      <c r="A22" s="1">
        <v>890304155</v>
      </c>
      <c r="B22" s="1" t="s">
        <v>10</v>
      </c>
      <c r="C22" s="1" t="s">
        <v>14</v>
      </c>
      <c r="D22" s="12">
        <v>246475</v>
      </c>
      <c r="E22" s="4">
        <v>41618</v>
      </c>
      <c r="G22" s="6">
        <v>572603</v>
      </c>
      <c r="H22" s="18">
        <v>572603</v>
      </c>
      <c r="I22" s="7" t="s">
        <v>16</v>
      </c>
      <c r="J22" s="7" t="s">
        <v>12</v>
      </c>
      <c r="K22" s="1" t="s">
        <v>17</v>
      </c>
    </row>
    <row r="23" spans="1:11" x14ac:dyDescent="0.25">
      <c r="A23" s="1">
        <v>890304155</v>
      </c>
      <c r="B23" s="1" t="s">
        <v>10</v>
      </c>
      <c r="C23" s="1" t="s">
        <v>14</v>
      </c>
      <c r="D23" s="12">
        <v>250921</v>
      </c>
      <c r="E23" s="4">
        <v>41648</v>
      </c>
      <c r="G23" s="6">
        <v>67320</v>
      </c>
      <c r="H23" s="18">
        <v>67320</v>
      </c>
      <c r="I23" s="7" t="s">
        <v>16</v>
      </c>
      <c r="J23" s="7" t="s">
        <v>12</v>
      </c>
      <c r="K23" s="1" t="s">
        <v>17</v>
      </c>
    </row>
    <row r="24" spans="1:11" x14ac:dyDescent="0.25">
      <c r="A24" s="1">
        <v>890304155</v>
      </c>
      <c r="B24" s="1" t="s">
        <v>10</v>
      </c>
      <c r="C24" s="1" t="s">
        <v>14</v>
      </c>
      <c r="D24" s="12">
        <v>207412</v>
      </c>
      <c r="E24" s="4">
        <v>41912</v>
      </c>
      <c r="G24" s="6">
        <v>161165</v>
      </c>
      <c r="H24" s="18">
        <v>161165</v>
      </c>
      <c r="I24" s="7" t="s">
        <v>16</v>
      </c>
      <c r="J24" s="7" t="s">
        <v>12</v>
      </c>
      <c r="K24" s="1" t="s">
        <v>17</v>
      </c>
    </row>
    <row r="25" spans="1:11" x14ac:dyDescent="0.25">
      <c r="A25" s="1">
        <v>890304155</v>
      </c>
      <c r="B25" s="1" t="s">
        <v>10</v>
      </c>
      <c r="C25" s="1" t="s">
        <v>14</v>
      </c>
      <c r="D25" s="12">
        <v>336578</v>
      </c>
      <c r="E25" s="4">
        <v>42354</v>
      </c>
      <c r="G25" s="6">
        <v>42300</v>
      </c>
      <c r="H25" s="18">
        <v>42300</v>
      </c>
      <c r="I25" s="7" t="s">
        <v>16</v>
      </c>
      <c r="J25" s="7" t="s">
        <v>12</v>
      </c>
      <c r="K25" s="1" t="s">
        <v>17</v>
      </c>
    </row>
    <row r="26" spans="1:11" x14ac:dyDescent="0.25">
      <c r="A26" s="1">
        <v>890304155</v>
      </c>
      <c r="B26" s="1" t="s">
        <v>10</v>
      </c>
      <c r="C26" s="1" t="s">
        <v>14</v>
      </c>
      <c r="D26" s="12">
        <v>337147</v>
      </c>
      <c r="E26" s="4">
        <v>42354</v>
      </c>
      <c r="G26" s="6">
        <v>42300</v>
      </c>
      <c r="H26" s="18">
        <v>42300</v>
      </c>
      <c r="I26" s="7" t="s">
        <v>16</v>
      </c>
      <c r="J26" s="7" t="s">
        <v>12</v>
      </c>
      <c r="K26" s="1" t="s">
        <v>17</v>
      </c>
    </row>
    <row r="27" spans="1:11" x14ac:dyDescent="0.25">
      <c r="A27" s="1">
        <v>890304155</v>
      </c>
      <c r="B27" s="1" t="s">
        <v>10</v>
      </c>
      <c r="C27" s="1" t="s">
        <v>14</v>
      </c>
      <c r="D27" s="12">
        <v>338540</v>
      </c>
      <c r="E27" s="4">
        <v>42354</v>
      </c>
      <c r="G27" s="6">
        <v>53705</v>
      </c>
      <c r="H27" s="18">
        <v>53705</v>
      </c>
      <c r="I27" s="7" t="s">
        <v>16</v>
      </c>
      <c r="J27" s="7" t="s">
        <v>12</v>
      </c>
      <c r="K27" s="1" t="s">
        <v>17</v>
      </c>
    </row>
    <row r="28" spans="1:11" x14ac:dyDescent="0.25">
      <c r="A28" s="1">
        <v>890304155</v>
      </c>
      <c r="B28" s="1" t="s">
        <v>10</v>
      </c>
      <c r="C28" s="1" t="s">
        <v>14</v>
      </c>
      <c r="D28" s="12">
        <v>391359</v>
      </c>
      <c r="E28" s="4">
        <v>42586</v>
      </c>
      <c r="G28" s="6">
        <v>37000</v>
      </c>
      <c r="H28" s="18">
        <v>37000</v>
      </c>
      <c r="I28" s="7" t="s">
        <v>16</v>
      </c>
      <c r="J28" s="7" t="s">
        <v>12</v>
      </c>
      <c r="K28" s="1" t="s">
        <v>17</v>
      </c>
    </row>
    <row r="29" spans="1:11" x14ac:dyDescent="0.25">
      <c r="A29" s="1">
        <v>890304155</v>
      </c>
      <c r="B29" s="1" t="s">
        <v>10</v>
      </c>
      <c r="C29" s="1" t="s">
        <v>15</v>
      </c>
      <c r="D29" s="12" t="s">
        <v>11</v>
      </c>
      <c r="E29" s="4">
        <v>42735</v>
      </c>
      <c r="G29" s="6">
        <v>11793875</v>
      </c>
      <c r="H29" s="18">
        <v>11791875</v>
      </c>
      <c r="I29" s="7" t="s">
        <v>16</v>
      </c>
      <c r="J29" s="7" t="s">
        <v>12</v>
      </c>
      <c r="K29" s="1" t="s">
        <v>18</v>
      </c>
    </row>
    <row r="30" spans="1:11" x14ac:dyDescent="0.25">
      <c r="A30" s="1">
        <v>890304155</v>
      </c>
      <c r="B30" s="1" t="s">
        <v>10</v>
      </c>
      <c r="C30" s="1" t="s">
        <v>14</v>
      </c>
      <c r="D30" s="12">
        <v>444246</v>
      </c>
      <c r="E30" s="4">
        <v>42850</v>
      </c>
      <c r="G30" s="6">
        <v>11968839</v>
      </c>
      <c r="H30" s="18">
        <v>2388850</v>
      </c>
      <c r="I30" s="7" t="s">
        <v>16</v>
      </c>
      <c r="J30" s="7" t="s">
        <v>12</v>
      </c>
      <c r="K30" s="1" t="s">
        <v>18</v>
      </c>
    </row>
    <row r="31" spans="1:11" x14ac:dyDescent="0.25">
      <c r="A31" s="1">
        <v>890304155</v>
      </c>
      <c r="B31" s="1" t="s">
        <v>10</v>
      </c>
      <c r="C31" s="1" t="s">
        <v>14</v>
      </c>
      <c r="D31" s="12">
        <v>486781</v>
      </c>
      <c r="E31" s="4">
        <v>43063</v>
      </c>
      <c r="G31" s="6">
        <v>2721800</v>
      </c>
      <c r="H31" s="18">
        <v>2721800</v>
      </c>
      <c r="I31" s="7" t="s">
        <v>16</v>
      </c>
      <c r="J31" s="7" t="s">
        <v>12</v>
      </c>
      <c r="K31" s="1" t="s">
        <v>18</v>
      </c>
    </row>
    <row r="32" spans="1:11" x14ac:dyDescent="0.25">
      <c r="A32" s="1">
        <v>890304155</v>
      </c>
      <c r="B32" s="1" t="s">
        <v>10</v>
      </c>
      <c r="C32" s="1" t="s">
        <v>19</v>
      </c>
      <c r="D32" s="12">
        <v>100078773</v>
      </c>
      <c r="E32" s="4">
        <v>44168.803449074076</v>
      </c>
      <c r="G32" s="6">
        <v>532807</v>
      </c>
      <c r="H32" s="18">
        <v>532807</v>
      </c>
      <c r="I32" s="7" t="s">
        <v>16</v>
      </c>
      <c r="J32" s="7" t="s">
        <v>12</v>
      </c>
      <c r="K32" s="1" t="s">
        <v>17</v>
      </c>
    </row>
    <row r="33" spans="1:11" x14ac:dyDescent="0.25">
      <c r="A33" s="1">
        <v>890304155</v>
      </c>
      <c r="B33" s="1" t="s">
        <v>10</v>
      </c>
      <c r="C33" s="1" t="s">
        <v>19</v>
      </c>
      <c r="D33" s="12">
        <v>100079191</v>
      </c>
      <c r="E33" s="4">
        <v>44173.466550925928</v>
      </c>
      <c r="G33" s="6">
        <v>310936</v>
      </c>
      <c r="H33" s="18">
        <v>310936</v>
      </c>
      <c r="I33" s="7" t="s">
        <v>16</v>
      </c>
      <c r="J33" s="7" t="s">
        <v>12</v>
      </c>
      <c r="K33" s="1" t="s">
        <v>17</v>
      </c>
    </row>
    <row r="34" spans="1:11" x14ac:dyDescent="0.25">
      <c r="A34" s="1">
        <v>890304155</v>
      </c>
      <c r="B34" s="1" t="s">
        <v>10</v>
      </c>
      <c r="C34" s="1" t="s">
        <v>19</v>
      </c>
      <c r="D34" s="12">
        <v>100079361</v>
      </c>
      <c r="E34" s="4">
        <v>44175.467928240738</v>
      </c>
      <c r="G34" s="6">
        <v>61612</v>
      </c>
      <c r="H34" s="18">
        <v>61612</v>
      </c>
      <c r="I34" s="7" t="s">
        <v>16</v>
      </c>
      <c r="J34" s="7" t="s">
        <v>12</v>
      </c>
      <c r="K34" s="1" t="s">
        <v>17</v>
      </c>
    </row>
    <row r="35" spans="1:11" x14ac:dyDescent="0.25">
      <c r="A35" s="1">
        <v>890304155</v>
      </c>
      <c r="B35" s="1" t="s">
        <v>10</v>
      </c>
      <c r="C35" s="1" t="s">
        <v>19</v>
      </c>
      <c r="D35" s="12">
        <v>100079989</v>
      </c>
      <c r="E35" s="4">
        <v>44180.620185185187</v>
      </c>
      <c r="G35" s="6">
        <v>299330</v>
      </c>
      <c r="H35" s="18">
        <v>299330</v>
      </c>
      <c r="I35" s="7" t="s">
        <v>16</v>
      </c>
      <c r="J35" s="7" t="s">
        <v>12</v>
      </c>
      <c r="K35" s="1" t="s">
        <v>17</v>
      </c>
    </row>
    <row r="36" spans="1:11" x14ac:dyDescent="0.25">
      <c r="A36" s="1">
        <v>890304155</v>
      </c>
      <c r="B36" s="1" t="s">
        <v>10</v>
      </c>
      <c r="C36" s="1" t="s">
        <v>19</v>
      </c>
      <c r="D36" s="12">
        <v>100080443</v>
      </c>
      <c r="E36" s="4">
        <v>44183.623252314814</v>
      </c>
      <c r="G36" s="6">
        <v>57642</v>
      </c>
      <c r="H36" s="18">
        <v>57642</v>
      </c>
      <c r="I36" s="7" t="s">
        <v>16</v>
      </c>
      <c r="J36" s="7" t="s">
        <v>12</v>
      </c>
      <c r="K36" s="1" t="s">
        <v>17</v>
      </c>
    </row>
    <row r="37" spans="1:11" x14ac:dyDescent="0.25">
      <c r="A37" s="1">
        <v>890304155</v>
      </c>
      <c r="B37" s="1" t="s">
        <v>10</v>
      </c>
      <c r="C37" s="1" t="s">
        <v>19</v>
      </c>
      <c r="D37" s="12">
        <v>100080648</v>
      </c>
      <c r="E37" s="4">
        <v>44183.624131944445</v>
      </c>
      <c r="G37" s="6">
        <v>67735</v>
      </c>
      <c r="H37" s="18">
        <v>67735</v>
      </c>
      <c r="I37" s="7" t="s">
        <v>16</v>
      </c>
      <c r="J37" s="7" t="s">
        <v>12</v>
      </c>
      <c r="K37" s="1" t="s">
        <v>17</v>
      </c>
    </row>
    <row r="38" spans="1:11" x14ac:dyDescent="0.25">
      <c r="A38" s="1">
        <v>890304155</v>
      </c>
      <c r="B38" s="1" t="s">
        <v>10</v>
      </c>
      <c r="C38" s="14" t="s">
        <v>19</v>
      </c>
      <c r="D38" s="19">
        <v>100081690</v>
      </c>
      <c r="E38" s="15">
        <v>44193.807210648149</v>
      </c>
      <c r="F38" s="14"/>
      <c r="G38" s="16">
        <v>314245</v>
      </c>
      <c r="H38" s="18">
        <v>314245</v>
      </c>
      <c r="I38" s="17" t="s">
        <v>16</v>
      </c>
      <c r="J38" s="17" t="s">
        <v>12</v>
      </c>
      <c r="K38" s="1" t="s">
        <v>17</v>
      </c>
    </row>
    <row r="39" spans="1:11" x14ac:dyDescent="0.25">
      <c r="A39" s="1">
        <v>890304155</v>
      </c>
      <c r="B39" s="1" t="s">
        <v>10</v>
      </c>
      <c r="C39" s="1" t="s">
        <v>19</v>
      </c>
      <c r="D39" s="10">
        <v>100094723</v>
      </c>
      <c r="E39" s="4">
        <v>44285</v>
      </c>
      <c r="G39" s="18">
        <v>60000</v>
      </c>
      <c r="H39" s="18">
        <v>60000</v>
      </c>
      <c r="I39" s="7" t="s">
        <v>16</v>
      </c>
      <c r="J39" s="7" t="s">
        <v>12</v>
      </c>
      <c r="K39" s="1" t="s">
        <v>17</v>
      </c>
    </row>
    <row r="40" spans="1:11" x14ac:dyDescent="0.25">
      <c r="A40" s="1">
        <v>890304155</v>
      </c>
      <c r="B40" s="1" t="s">
        <v>10</v>
      </c>
      <c r="C40" s="1" t="s">
        <v>19</v>
      </c>
      <c r="D40" s="10">
        <v>100101507</v>
      </c>
      <c r="E40" s="4">
        <v>44341.668124999997</v>
      </c>
      <c r="G40" s="18">
        <v>308563</v>
      </c>
      <c r="H40" s="18">
        <v>308563</v>
      </c>
      <c r="I40" s="7" t="s">
        <v>16</v>
      </c>
      <c r="J40" s="7" t="s">
        <v>12</v>
      </c>
      <c r="K40" s="1" t="s">
        <v>17</v>
      </c>
    </row>
    <row r="41" spans="1:11" x14ac:dyDescent="0.25">
      <c r="A41" s="1">
        <v>890304155</v>
      </c>
      <c r="B41" s="1" t="s">
        <v>10</v>
      </c>
      <c r="C41" s="1" t="s">
        <v>19</v>
      </c>
      <c r="D41" s="10">
        <v>100103940</v>
      </c>
      <c r="E41" s="4">
        <v>44362.685370370367</v>
      </c>
      <c r="G41" s="18">
        <v>801921</v>
      </c>
      <c r="H41" s="18">
        <v>801921</v>
      </c>
      <c r="I41" s="7" t="s">
        <v>16</v>
      </c>
      <c r="J41" s="7" t="s">
        <v>12</v>
      </c>
      <c r="K41" s="1" t="s">
        <v>17</v>
      </c>
    </row>
    <row r="42" spans="1:11" x14ac:dyDescent="0.25">
      <c r="A42" s="1">
        <v>890304155</v>
      </c>
      <c r="B42" s="1" t="s">
        <v>10</v>
      </c>
      <c r="C42" s="1" t="s">
        <v>19</v>
      </c>
      <c r="D42" s="10">
        <v>100134702</v>
      </c>
      <c r="E42" s="4">
        <v>44574.447233796294</v>
      </c>
      <c r="G42" s="18">
        <v>68889</v>
      </c>
      <c r="H42" s="18">
        <v>68889</v>
      </c>
      <c r="I42" s="7" t="s">
        <v>16</v>
      </c>
      <c r="J42" s="7" t="s">
        <v>12</v>
      </c>
      <c r="K42" s="1" t="s">
        <v>17</v>
      </c>
    </row>
    <row r="43" spans="1:11" x14ac:dyDescent="0.25">
      <c r="A43" s="1">
        <v>890304155</v>
      </c>
      <c r="B43" s="1" t="s">
        <v>10</v>
      </c>
      <c r="C43" s="1" t="s">
        <v>19</v>
      </c>
      <c r="D43" s="10">
        <v>100154433</v>
      </c>
      <c r="E43" s="4">
        <v>44703.326215277775</v>
      </c>
      <c r="G43" s="18">
        <v>390995</v>
      </c>
      <c r="H43" s="18">
        <v>390995</v>
      </c>
      <c r="I43" s="7" t="s">
        <v>16</v>
      </c>
      <c r="J43" s="7" t="s">
        <v>12</v>
      </c>
      <c r="K43" s="1" t="s">
        <v>17</v>
      </c>
    </row>
    <row r="44" spans="1:11" x14ac:dyDescent="0.25">
      <c r="A44" s="1">
        <v>890304155</v>
      </c>
      <c r="B44" s="1" t="s">
        <v>10</v>
      </c>
      <c r="C44" s="1" t="s">
        <v>19</v>
      </c>
      <c r="D44" s="10">
        <v>100157745</v>
      </c>
      <c r="E44" s="4">
        <v>44724.475555555553</v>
      </c>
      <c r="G44" s="18">
        <v>65666</v>
      </c>
      <c r="H44" s="18">
        <v>65666</v>
      </c>
      <c r="I44" s="7" t="s">
        <v>16</v>
      </c>
      <c r="J44" s="7" t="s">
        <v>12</v>
      </c>
      <c r="K44" s="1" t="s">
        <v>17</v>
      </c>
    </row>
    <row r="45" spans="1:11" x14ac:dyDescent="0.25">
      <c r="A45" s="1">
        <v>890304155</v>
      </c>
      <c r="B45" s="1" t="s">
        <v>10</v>
      </c>
      <c r="C45" s="1" t="s">
        <v>19</v>
      </c>
      <c r="D45" s="10">
        <v>100157746</v>
      </c>
      <c r="E45" s="4">
        <v>44724.475555555553</v>
      </c>
      <c r="G45" s="18">
        <v>65666</v>
      </c>
      <c r="H45" s="18">
        <v>65666</v>
      </c>
      <c r="I45" s="7" t="s">
        <v>16</v>
      </c>
      <c r="J45" s="7" t="s">
        <v>12</v>
      </c>
      <c r="K45" s="1" t="s">
        <v>17</v>
      </c>
    </row>
    <row r="46" spans="1:11" x14ac:dyDescent="0.25">
      <c r="A46" s="1">
        <v>890304155</v>
      </c>
      <c r="B46" s="1" t="s">
        <v>10</v>
      </c>
      <c r="C46" s="1" t="s">
        <v>19</v>
      </c>
      <c r="D46" s="10">
        <v>100157748</v>
      </c>
      <c r="E46" s="4">
        <v>44724.47556712963</v>
      </c>
      <c r="G46" s="18">
        <v>66472</v>
      </c>
      <c r="H46" s="18">
        <v>66472</v>
      </c>
      <c r="I46" s="7" t="s">
        <v>16</v>
      </c>
      <c r="J46" s="7" t="s">
        <v>12</v>
      </c>
      <c r="K46" s="1" t="s">
        <v>17</v>
      </c>
    </row>
    <row r="47" spans="1:11" x14ac:dyDescent="0.25">
      <c r="A47" s="1">
        <v>890304155</v>
      </c>
      <c r="B47" s="1" t="s">
        <v>10</v>
      </c>
      <c r="C47" s="1" t="s">
        <v>19</v>
      </c>
      <c r="D47" s="10">
        <v>100157749</v>
      </c>
      <c r="E47" s="4">
        <v>44724.47556712963</v>
      </c>
      <c r="G47" s="18">
        <v>71578</v>
      </c>
      <c r="H47" s="18">
        <v>71578</v>
      </c>
      <c r="I47" s="7" t="s">
        <v>16</v>
      </c>
      <c r="J47" s="7" t="s">
        <v>12</v>
      </c>
      <c r="K47" s="1" t="s">
        <v>17</v>
      </c>
    </row>
    <row r="48" spans="1:11" x14ac:dyDescent="0.25">
      <c r="A48" s="1">
        <v>890304155</v>
      </c>
      <c r="B48" s="1" t="s">
        <v>10</v>
      </c>
      <c r="C48" s="1" t="s">
        <v>19</v>
      </c>
      <c r="D48" s="10">
        <v>100157747</v>
      </c>
      <c r="E48" s="4">
        <v>44724.47556712963</v>
      </c>
      <c r="G48" s="18">
        <v>66553</v>
      </c>
      <c r="H48" s="18">
        <v>66553</v>
      </c>
      <c r="I48" s="7" t="s">
        <v>16</v>
      </c>
      <c r="J48" s="7" t="s">
        <v>12</v>
      </c>
      <c r="K48" s="1" t="s">
        <v>17</v>
      </c>
    </row>
    <row r="49" spans="1:11" x14ac:dyDescent="0.25">
      <c r="A49" s="1">
        <v>890304155</v>
      </c>
      <c r="B49" s="1" t="s">
        <v>10</v>
      </c>
      <c r="C49" s="1" t="s">
        <v>19</v>
      </c>
      <c r="D49" s="10">
        <v>100159682</v>
      </c>
      <c r="E49" s="4">
        <v>44738.307118055556</v>
      </c>
      <c r="G49" s="18">
        <v>386555</v>
      </c>
      <c r="H49" s="18">
        <v>386555</v>
      </c>
      <c r="I49" s="7" t="s">
        <v>16</v>
      </c>
      <c r="J49" s="7" t="s">
        <v>12</v>
      </c>
      <c r="K49" s="1" t="s">
        <v>17</v>
      </c>
    </row>
    <row r="50" spans="1:11" x14ac:dyDescent="0.25">
      <c r="A50" s="1">
        <v>890304155</v>
      </c>
      <c r="B50" s="1" t="s">
        <v>10</v>
      </c>
      <c r="C50" s="1" t="s">
        <v>19</v>
      </c>
      <c r="D50" s="10">
        <v>100163428</v>
      </c>
      <c r="E50" s="4">
        <v>44762.333611111113</v>
      </c>
      <c r="G50" s="18">
        <v>66420</v>
      </c>
      <c r="H50" s="18">
        <v>66420</v>
      </c>
      <c r="I50" s="7" t="s">
        <v>16</v>
      </c>
      <c r="J50" s="7" t="s">
        <v>12</v>
      </c>
      <c r="K50" s="1" t="s">
        <v>17</v>
      </c>
    </row>
    <row r="51" spans="1:11" x14ac:dyDescent="0.25">
      <c r="A51" s="1">
        <v>890304155</v>
      </c>
      <c r="B51" s="1" t="s">
        <v>10</v>
      </c>
      <c r="C51" s="1" t="s">
        <v>19</v>
      </c>
      <c r="D51" s="10">
        <v>100163950</v>
      </c>
      <c r="E51" s="4">
        <v>44766.311747685184</v>
      </c>
      <c r="G51" s="18">
        <v>76015</v>
      </c>
      <c r="H51" s="18">
        <v>76015</v>
      </c>
      <c r="I51" s="7" t="s">
        <v>16</v>
      </c>
      <c r="J51" s="7" t="s">
        <v>12</v>
      </c>
      <c r="K51" s="1" t="s">
        <v>17</v>
      </c>
    </row>
    <row r="52" spans="1:11" x14ac:dyDescent="0.25">
      <c r="A52" s="1">
        <v>890304155</v>
      </c>
      <c r="B52" s="1" t="s">
        <v>10</v>
      </c>
      <c r="C52" s="1" t="s">
        <v>19</v>
      </c>
      <c r="D52" s="10">
        <v>100163951</v>
      </c>
      <c r="E52" s="4">
        <v>44766.311747685184</v>
      </c>
      <c r="G52" s="18">
        <v>65666</v>
      </c>
      <c r="H52" s="18">
        <v>65666</v>
      </c>
      <c r="I52" s="7" t="s">
        <v>16</v>
      </c>
      <c r="J52" s="7" t="s">
        <v>12</v>
      </c>
      <c r="K52" s="1" t="s">
        <v>17</v>
      </c>
    </row>
    <row r="53" spans="1:11" x14ac:dyDescent="0.25">
      <c r="A53" s="1">
        <v>890304155</v>
      </c>
      <c r="B53" s="1" t="s">
        <v>10</v>
      </c>
      <c r="C53" s="1" t="s">
        <v>19</v>
      </c>
      <c r="D53" s="10">
        <v>100163986</v>
      </c>
      <c r="E53" s="4">
        <v>44767.311782407407</v>
      </c>
      <c r="G53" s="18">
        <v>65666</v>
      </c>
      <c r="H53" s="18">
        <v>65666</v>
      </c>
      <c r="I53" s="7" t="s">
        <v>16</v>
      </c>
      <c r="J53" s="7" t="s">
        <v>12</v>
      </c>
      <c r="K53" s="1" t="s">
        <v>17</v>
      </c>
    </row>
    <row r="54" spans="1:11" x14ac:dyDescent="0.25">
      <c r="A54" s="1">
        <v>890304155</v>
      </c>
      <c r="B54" s="1" t="s">
        <v>10</v>
      </c>
      <c r="C54" s="1" t="s">
        <v>19</v>
      </c>
      <c r="D54" s="10">
        <v>100166358</v>
      </c>
      <c r="E54" s="4">
        <v>44779.375625000001</v>
      </c>
      <c r="G54" s="18">
        <v>65666</v>
      </c>
      <c r="H54" s="18">
        <v>65666</v>
      </c>
      <c r="I54" s="7" t="s">
        <v>16</v>
      </c>
      <c r="J54" s="7" t="s">
        <v>12</v>
      </c>
      <c r="K54" s="1" t="s">
        <v>17</v>
      </c>
    </row>
    <row r="55" spans="1:11" x14ac:dyDescent="0.25">
      <c r="A55" s="1">
        <v>890304155</v>
      </c>
      <c r="B55" s="1" t="s">
        <v>10</v>
      </c>
      <c r="C55" s="1" t="s">
        <v>19</v>
      </c>
      <c r="D55" s="10">
        <v>100167092</v>
      </c>
      <c r="E55" s="4">
        <v>44784.305972222224</v>
      </c>
      <c r="G55" s="18">
        <v>65749</v>
      </c>
      <c r="H55" s="18">
        <v>65749</v>
      </c>
      <c r="I55" s="7" t="s">
        <v>16</v>
      </c>
      <c r="J55" s="7" t="s">
        <v>12</v>
      </c>
      <c r="K55" s="1" t="s">
        <v>17</v>
      </c>
    </row>
    <row r="56" spans="1:11" x14ac:dyDescent="0.25">
      <c r="A56" s="1">
        <v>890304155</v>
      </c>
      <c r="B56" s="1" t="s">
        <v>10</v>
      </c>
      <c r="C56" s="1" t="s">
        <v>19</v>
      </c>
      <c r="D56" s="10">
        <v>100168061</v>
      </c>
      <c r="E56" s="4">
        <v>44791.372418981482</v>
      </c>
      <c r="G56" s="18">
        <v>65666</v>
      </c>
      <c r="H56" s="18">
        <v>65666</v>
      </c>
      <c r="I56" s="7" t="s">
        <v>16</v>
      </c>
      <c r="J56" s="7" t="s">
        <v>12</v>
      </c>
      <c r="K56" s="1" t="s">
        <v>17</v>
      </c>
    </row>
    <row r="57" spans="1:11" x14ac:dyDescent="0.25">
      <c r="A57" s="1">
        <v>890304155</v>
      </c>
      <c r="B57" s="1" t="s">
        <v>10</v>
      </c>
      <c r="C57" s="1" t="s">
        <v>19</v>
      </c>
      <c r="D57" s="10">
        <v>100168867</v>
      </c>
      <c r="E57" s="4">
        <v>44795.735312500001</v>
      </c>
      <c r="G57" s="18">
        <v>65749</v>
      </c>
      <c r="H57" s="18">
        <v>65749</v>
      </c>
      <c r="I57" s="7" t="s">
        <v>16</v>
      </c>
      <c r="J57" s="7" t="s">
        <v>12</v>
      </c>
      <c r="K57" s="1" t="s">
        <v>17</v>
      </c>
    </row>
    <row r="58" spans="1:11" x14ac:dyDescent="0.25">
      <c r="A58" s="1">
        <v>890304155</v>
      </c>
      <c r="B58" s="1" t="s">
        <v>10</v>
      </c>
      <c r="C58" s="1" t="s">
        <v>19</v>
      </c>
      <c r="D58" s="10">
        <v>100169123</v>
      </c>
      <c r="E58" s="4">
        <v>44797.582696759258</v>
      </c>
      <c r="G58" s="18">
        <v>65666</v>
      </c>
      <c r="H58" s="18">
        <v>65666</v>
      </c>
      <c r="I58" s="7" t="s">
        <v>16</v>
      </c>
      <c r="J58" s="7" t="s">
        <v>12</v>
      </c>
      <c r="K58" s="1" t="s">
        <v>17</v>
      </c>
    </row>
    <row r="59" spans="1:11" x14ac:dyDescent="0.25">
      <c r="A59" s="1">
        <v>890304155</v>
      </c>
      <c r="B59" s="1" t="s">
        <v>10</v>
      </c>
      <c r="C59" s="1" t="s">
        <v>19</v>
      </c>
      <c r="D59" s="10">
        <v>100169357</v>
      </c>
      <c r="E59" s="4">
        <v>44798.402314814812</v>
      </c>
      <c r="G59" s="18">
        <v>65666</v>
      </c>
      <c r="H59" s="18">
        <v>65666</v>
      </c>
      <c r="I59" s="7" t="s">
        <v>16</v>
      </c>
      <c r="J59" s="7" t="s">
        <v>12</v>
      </c>
      <c r="K59" s="1" t="s">
        <v>17</v>
      </c>
    </row>
    <row r="60" spans="1:11" x14ac:dyDescent="0.25">
      <c r="A60" s="1">
        <v>890304155</v>
      </c>
      <c r="B60" s="1" t="s">
        <v>10</v>
      </c>
      <c r="C60" s="1" t="s">
        <v>19</v>
      </c>
      <c r="D60" s="10">
        <v>100170322</v>
      </c>
      <c r="E60" s="4">
        <v>44804.297465277778</v>
      </c>
      <c r="G60" s="18">
        <v>65666</v>
      </c>
      <c r="H60" s="18">
        <v>65666</v>
      </c>
      <c r="I60" s="7" t="s">
        <v>16</v>
      </c>
      <c r="J60" s="7" t="s">
        <v>12</v>
      </c>
      <c r="K60" s="1" t="s">
        <v>17</v>
      </c>
    </row>
    <row r="61" spans="1:11" x14ac:dyDescent="0.25">
      <c r="A61" s="1">
        <v>890304155</v>
      </c>
      <c r="B61" s="1" t="s">
        <v>10</v>
      </c>
      <c r="C61" s="1" t="s">
        <v>19</v>
      </c>
      <c r="D61" s="10">
        <v>100171460</v>
      </c>
      <c r="E61" s="4">
        <v>44810.393564814818</v>
      </c>
      <c r="G61" s="18">
        <v>304583</v>
      </c>
      <c r="H61" s="18">
        <v>304583</v>
      </c>
      <c r="I61" s="7" t="s">
        <v>16</v>
      </c>
      <c r="J61" s="7" t="s">
        <v>12</v>
      </c>
      <c r="K61" s="1" t="s">
        <v>17</v>
      </c>
    </row>
    <row r="62" spans="1:11" x14ac:dyDescent="0.25">
      <c r="A62" s="1">
        <v>890304155</v>
      </c>
      <c r="B62" s="1" t="s">
        <v>10</v>
      </c>
      <c r="C62" s="1" t="s">
        <v>19</v>
      </c>
      <c r="D62" s="10">
        <v>100171820</v>
      </c>
      <c r="E62" s="4">
        <v>44812.425428240742</v>
      </c>
      <c r="G62" s="18">
        <v>65666</v>
      </c>
      <c r="H62" s="18">
        <v>65666</v>
      </c>
      <c r="I62" s="7" t="s">
        <v>16</v>
      </c>
      <c r="J62" s="7" t="s">
        <v>12</v>
      </c>
      <c r="K62" s="1" t="s">
        <v>17</v>
      </c>
    </row>
    <row r="63" spans="1:11" x14ac:dyDescent="0.25">
      <c r="A63" s="1">
        <v>890304155</v>
      </c>
      <c r="B63" s="1" t="s">
        <v>10</v>
      </c>
      <c r="C63" s="1" t="s">
        <v>19</v>
      </c>
      <c r="D63" s="10">
        <v>100172206</v>
      </c>
      <c r="E63" s="4">
        <v>44816.480509259258</v>
      </c>
      <c r="G63" s="18">
        <v>65749</v>
      </c>
      <c r="H63" s="18">
        <v>65749</v>
      </c>
      <c r="I63" s="7" t="s">
        <v>16</v>
      </c>
      <c r="J63" s="7" t="s">
        <v>12</v>
      </c>
      <c r="K63" s="1" t="s">
        <v>17</v>
      </c>
    </row>
    <row r="64" spans="1:11" x14ac:dyDescent="0.25">
      <c r="A64" s="1">
        <v>890304155</v>
      </c>
      <c r="B64" s="1" t="s">
        <v>10</v>
      </c>
      <c r="C64" s="1" t="s">
        <v>19</v>
      </c>
      <c r="D64" s="10">
        <v>100173437</v>
      </c>
      <c r="E64" s="4">
        <v>44822.382835648146</v>
      </c>
      <c r="G64" s="18">
        <v>65666</v>
      </c>
      <c r="H64" s="18">
        <v>65666</v>
      </c>
      <c r="I64" s="7" t="s">
        <v>16</v>
      </c>
      <c r="J64" s="7" t="s">
        <v>12</v>
      </c>
      <c r="K64" s="1" t="s">
        <v>17</v>
      </c>
    </row>
    <row r="65" spans="1:11" x14ac:dyDescent="0.25">
      <c r="A65" s="1">
        <v>890304155</v>
      </c>
      <c r="B65" s="1" t="s">
        <v>10</v>
      </c>
      <c r="C65" s="1" t="s">
        <v>19</v>
      </c>
      <c r="D65" s="10">
        <v>100174552</v>
      </c>
      <c r="E65" s="4">
        <v>44828.470439814817</v>
      </c>
      <c r="G65" s="18">
        <v>65666</v>
      </c>
      <c r="H65" s="18">
        <v>65666</v>
      </c>
      <c r="I65" s="7" t="s">
        <v>16</v>
      </c>
      <c r="J65" s="7" t="s">
        <v>12</v>
      </c>
      <c r="K65" s="1" t="s">
        <v>17</v>
      </c>
    </row>
    <row r="66" spans="1:11" x14ac:dyDescent="0.25">
      <c r="A66" s="1">
        <v>890304155</v>
      </c>
      <c r="B66" s="1" t="s">
        <v>10</v>
      </c>
      <c r="C66" s="1" t="s">
        <v>19</v>
      </c>
      <c r="D66" s="10">
        <v>100174554</v>
      </c>
      <c r="E66" s="4">
        <v>44828.470439814817</v>
      </c>
      <c r="G66" s="18">
        <v>66729</v>
      </c>
      <c r="H66" s="18">
        <v>66729</v>
      </c>
      <c r="I66" s="7" t="s">
        <v>16</v>
      </c>
      <c r="J66" s="7" t="s">
        <v>12</v>
      </c>
      <c r="K66" s="1" t="s">
        <v>17</v>
      </c>
    </row>
    <row r="67" spans="1:11" x14ac:dyDescent="0.25">
      <c r="A67" s="1">
        <v>890304155</v>
      </c>
      <c r="B67" s="1" t="s">
        <v>10</v>
      </c>
      <c r="C67" s="1" t="s">
        <v>19</v>
      </c>
      <c r="D67" s="10">
        <v>100175734</v>
      </c>
      <c r="E67" s="4">
        <v>44834.739027777781</v>
      </c>
      <c r="G67" s="18">
        <v>65666</v>
      </c>
      <c r="H67" s="18">
        <v>65666</v>
      </c>
      <c r="I67" s="7" t="s">
        <v>16</v>
      </c>
      <c r="J67" s="7" t="s">
        <v>12</v>
      </c>
      <c r="K67" s="1" t="s">
        <v>17</v>
      </c>
    </row>
    <row r="68" spans="1:11" x14ac:dyDescent="0.25">
      <c r="A68" s="1">
        <v>890304155</v>
      </c>
      <c r="B68" s="1" t="s">
        <v>10</v>
      </c>
      <c r="C68" s="1" t="s">
        <v>19</v>
      </c>
      <c r="D68" s="10">
        <v>100175991</v>
      </c>
      <c r="E68" s="4">
        <v>44838.313148148147</v>
      </c>
      <c r="G68" s="18">
        <v>67152</v>
      </c>
      <c r="H68" s="18">
        <v>67152</v>
      </c>
      <c r="I68" s="7" t="s">
        <v>16</v>
      </c>
      <c r="J68" s="7" t="s">
        <v>12</v>
      </c>
      <c r="K68" s="1" t="s">
        <v>17</v>
      </c>
    </row>
    <row r="69" spans="1:11" x14ac:dyDescent="0.25">
      <c r="A69" s="1">
        <v>890304155</v>
      </c>
      <c r="B69" s="1" t="s">
        <v>10</v>
      </c>
      <c r="C69" s="1" t="s">
        <v>19</v>
      </c>
      <c r="D69" s="10">
        <v>100177246</v>
      </c>
      <c r="E69" s="4">
        <v>44846.489317129628</v>
      </c>
      <c r="G69" s="18">
        <v>67400</v>
      </c>
      <c r="H69" s="18">
        <v>67400</v>
      </c>
      <c r="I69" s="7" t="s">
        <v>16</v>
      </c>
      <c r="J69" s="7" t="s">
        <v>12</v>
      </c>
      <c r="K69" s="1" t="s">
        <v>17</v>
      </c>
    </row>
    <row r="70" spans="1:11" x14ac:dyDescent="0.25">
      <c r="A70" s="1">
        <v>890304155</v>
      </c>
      <c r="B70" s="1" t="s">
        <v>10</v>
      </c>
      <c r="C70" s="1" t="s">
        <v>19</v>
      </c>
      <c r="D70" s="10">
        <v>100179817</v>
      </c>
      <c r="E70" s="4">
        <v>44862.343414351853</v>
      </c>
      <c r="G70" s="18">
        <v>65666</v>
      </c>
      <c r="H70" s="18">
        <v>65666</v>
      </c>
      <c r="I70" s="7" t="s">
        <v>16</v>
      </c>
      <c r="J70" s="7" t="s">
        <v>12</v>
      </c>
      <c r="K70" s="1" t="s">
        <v>17</v>
      </c>
    </row>
    <row r="71" spans="1:11" x14ac:dyDescent="0.25">
      <c r="A71" s="1">
        <v>890304155</v>
      </c>
      <c r="B71" s="1" t="s">
        <v>10</v>
      </c>
      <c r="C71" s="1" t="s">
        <v>19</v>
      </c>
      <c r="D71" s="10">
        <v>100180127</v>
      </c>
      <c r="E71" s="4">
        <v>44866.404409722221</v>
      </c>
      <c r="G71" s="18">
        <v>348713</v>
      </c>
      <c r="H71" s="18">
        <v>348713</v>
      </c>
      <c r="I71" s="7" t="s">
        <v>16</v>
      </c>
      <c r="J71" s="7" t="s">
        <v>12</v>
      </c>
      <c r="K71" s="1" t="s">
        <v>17</v>
      </c>
    </row>
    <row r="72" spans="1:11" x14ac:dyDescent="0.25">
      <c r="A72" s="1">
        <v>890304155</v>
      </c>
      <c r="B72" s="1" t="s">
        <v>10</v>
      </c>
      <c r="C72" s="1" t="s">
        <v>19</v>
      </c>
      <c r="D72" s="10">
        <v>100180181</v>
      </c>
      <c r="E72" s="4">
        <v>44866.404502314814</v>
      </c>
      <c r="G72" s="18">
        <v>78635</v>
      </c>
      <c r="H72" s="18">
        <v>78635</v>
      </c>
      <c r="I72" s="7" t="s">
        <v>16</v>
      </c>
      <c r="J72" s="7" t="s">
        <v>12</v>
      </c>
      <c r="K72" s="1" t="s">
        <v>17</v>
      </c>
    </row>
    <row r="73" spans="1:11" x14ac:dyDescent="0.25">
      <c r="A73" s="1">
        <v>890304155</v>
      </c>
      <c r="B73" s="1" t="s">
        <v>10</v>
      </c>
      <c r="C73" s="1" t="s">
        <v>19</v>
      </c>
      <c r="D73" s="10">
        <v>100180186</v>
      </c>
      <c r="E73" s="4">
        <v>44867.404513888891</v>
      </c>
      <c r="G73" s="18">
        <v>65666</v>
      </c>
      <c r="H73" s="18">
        <v>65666</v>
      </c>
      <c r="I73" s="7" t="s">
        <v>16</v>
      </c>
      <c r="J73" s="7" t="s">
        <v>12</v>
      </c>
      <c r="K73" s="1" t="s">
        <v>17</v>
      </c>
    </row>
    <row r="74" spans="1:11" x14ac:dyDescent="0.25">
      <c r="A74" s="1">
        <v>890304155</v>
      </c>
      <c r="B74" s="1" t="s">
        <v>10</v>
      </c>
      <c r="C74" s="1" t="s">
        <v>19</v>
      </c>
      <c r="D74" s="10">
        <v>100180584</v>
      </c>
      <c r="E74" s="4">
        <v>44868.614976851852</v>
      </c>
      <c r="G74" s="18">
        <v>76229</v>
      </c>
      <c r="H74" s="18">
        <v>76229</v>
      </c>
      <c r="I74" s="7" t="s">
        <v>16</v>
      </c>
      <c r="J74" s="7" t="s">
        <v>12</v>
      </c>
      <c r="K74" s="1" t="s">
        <v>17</v>
      </c>
    </row>
    <row r="75" spans="1:11" x14ac:dyDescent="0.25">
      <c r="A75" s="1">
        <v>890304155</v>
      </c>
      <c r="B75" s="1" t="s">
        <v>10</v>
      </c>
      <c r="C75" s="1" t="s">
        <v>19</v>
      </c>
      <c r="D75" s="10">
        <v>100181587</v>
      </c>
      <c r="E75" s="4">
        <v>44877.559629629628</v>
      </c>
      <c r="G75" s="18">
        <v>65666</v>
      </c>
      <c r="H75" s="18">
        <v>65666</v>
      </c>
      <c r="I75" s="7" t="s">
        <v>16</v>
      </c>
      <c r="J75" s="7" t="s">
        <v>12</v>
      </c>
      <c r="K75" s="1" t="s">
        <v>17</v>
      </c>
    </row>
    <row r="76" spans="1:11" x14ac:dyDescent="0.25">
      <c r="A76" s="1">
        <v>890304155</v>
      </c>
      <c r="B76" s="1" t="s">
        <v>10</v>
      </c>
      <c r="C76" s="1" t="s">
        <v>19</v>
      </c>
      <c r="D76" s="10">
        <v>100182747</v>
      </c>
      <c r="E76" s="4">
        <v>44886.408125000002</v>
      </c>
      <c r="G76" s="18">
        <v>67722</v>
      </c>
      <c r="H76" s="18">
        <v>67722</v>
      </c>
      <c r="I76" s="7" t="s">
        <v>16</v>
      </c>
      <c r="J76" s="7" t="s">
        <v>12</v>
      </c>
      <c r="K76" s="1" t="s">
        <v>17</v>
      </c>
    </row>
    <row r="77" spans="1:11" x14ac:dyDescent="0.25">
      <c r="A77" s="1">
        <v>890304155</v>
      </c>
      <c r="B77" s="1" t="s">
        <v>10</v>
      </c>
      <c r="C77" s="1" t="s">
        <v>19</v>
      </c>
      <c r="D77" s="10">
        <v>100186232</v>
      </c>
      <c r="E77" s="4">
        <v>44910.359467592592</v>
      </c>
      <c r="G77" s="18">
        <v>73067</v>
      </c>
      <c r="H77" s="18">
        <v>73067</v>
      </c>
      <c r="I77" s="7" t="s">
        <v>16</v>
      </c>
      <c r="J77" s="7" t="s">
        <v>12</v>
      </c>
      <c r="K77" s="1" t="s">
        <v>17</v>
      </c>
    </row>
    <row r="78" spans="1:11" x14ac:dyDescent="0.25">
      <c r="A78" s="1">
        <v>890304155</v>
      </c>
      <c r="B78" s="1" t="s">
        <v>10</v>
      </c>
      <c r="C78" s="1" t="s">
        <v>19</v>
      </c>
      <c r="D78" s="10">
        <v>100186403</v>
      </c>
      <c r="E78" s="4">
        <v>44911.359895833331</v>
      </c>
      <c r="G78" s="18">
        <v>67174</v>
      </c>
      <c r="H78" s="18">
        <v>67174</v>
      </c>
      <c r="I78" s="7" t="s">
        <v>16</v>
      </c>
      <c r="J78" s="7" t="s">
        <v>12</v>
      </c>
      <c r="K78" s="1" t="s">
        <v>17</v>
      </c>
    </row>
    <row r="79" spans="1:11" x14ac:dyDescent="0.25">
      <c r="A79" s="1">
        <v>890304155</v>
      </c>
      <c r="B79" s="1" t="s">
        <v>10</v>
      </c>
      <c r="C79" s="1" t="s">
        <v>19</v>
      </c>
      <c r="D79" s="10">
        <v>100186888</v>
      </c>
      <c r="E79" s="4">
        <v>44915.361712962964</v>
      </c>
      <c r="G79" s="18">
        <v>65666</v>
      </c>
      <c r="H79" s="18">
        <v>65666</v>
      </c>
      <c r="I79" s="7" t="s">
        <v>16</v>
      </c>
      <c r="J79" s="7" t="s">
        <v>12</v>
      </c>
      <c r="K79" s="1" t="s">
        <v>17</v>
      </c>
    </row>
    <row r="80" spans="1:11" x14ac:dyDescent="0.25">
      <c r="A80" s="1">
        <v>890304155</v>
      </c>
      <c r="B80" s="1" t="s">
        <v>10</v>
      </c>
      <c r="C80" s="1" t="s">
        <v>19</v>
      </c>
      <c r="D80" s="10">
        <v>100187440</v>
      </c>
      <c r="E80" s="4">
        <v>44919.363402777781</v>
      </c>
      <c r="G80" s="18">
        <v>70400</v>
      </c>
      <c r="H80" s="18">
        <v>70400</v>
      </c>
      <c r="I80" s="7" t="s">
        <v>16</v>
      </c>
      <c r="J80" s="7" t="s">
        <v>12</v>
      </c>
      <c r="K80" s="1" t="s">
        <v>17</v>
      </c>
    </row>
    <row r="81" spans="1:11" x14ac:dyDescent="0.25">
      <c r="A81" s="1">
        <v>890304155</v>
      </c>
      <c r="B81" s="1" t="s">
        <v>10</v>
      </c>
      <c r="C81" s="1" t="s">
        <v>19</v>
      </c>
      <c r="D81" s="10">
        <v>100188652</v>
      </c>
      <c r="E81" s="4">
        <v>44930.428344907406</v>
      </c>
      <c r="G81" s="18">
        <v>76172</v>
      </c>
      <c r="H81" s="18">
        <v>76172</v>
      </c>
      <c r="I81" s="7" t="s">
        <v>16</v>
      </c>
      <c r="J81" s="7" t="s">
        <v>12</v>
      </c>
      <c r="K81" s="1" t="s">
        <v>17</v>
      </c>
    </row>
    <row r="82" spans="1:11" x14ac:dyDescent="0.25">
      <c r="A82" s="1">
        <v>890304155</v>
      </c>
      <c r="B82" s="1" t="s">
        <v>10</v>
      </c>
      <c r="C82" s="1" t="s">
        <v>19</v>
      </c>
      <c r="D82" s="10">
        <v>100188654</v>
      </c>
      <c r="E82" s="4">
        <v>44930.428356481483</v>
      </c>
      <c r="G82" s="18">
        <v>85208</v>
      </c>
      <c r="H82" s="18">
        <v>85208</v>
      </c>
      <c r="I82" s="7" t="s">
        <v>16</v>
      </c>
      <c r="J82" s="7" t="s">
        <v>12</v>
      </c>
      <c r="K82" s="1" t="s">
        <v>17</v>
      </c>
    </row>
    <row r="83" spans="1:11" x14ac:dyDescent="0.25">
      <c r="A83" s="1">
        <v>890304155</v>
      </c>
      <c r="B83" s="1" t="s">
        <v>10</v>
      </c>
      <c r="C83" s="1" t="s">
        <v>19</v>
      </c>
      <c r="D83" s="10">
        <v>100193818</v>
      </c>
      <c r="E83" s="4">
        <v>44969.327962962961</v>
      </c>
      <c r="G83" s="18">
        <v>76172</v>
      </c>
      <c r="H83" s="18">
        <v>76172</v>
      </c>
      <c r="I83" s="7" t="s">
        <v>16</v>
      </c>
      <c r="J83" s="7" t="s">
        <v>12</v>
      </c>
      <c r="K83" s="1" t="s">
        <v>17</v>
      </c>
    </row>
    <row r="84" spans="1:11" x14ac:dyDescent="0.25">
      <c r="A84" s="1">
        <v>890304155</v>
      </c>
      <c r="B84" s="1" t="s">
        <v>10</v>
      </c>
      <c r="C84" s="1" t="s">
        <v>19</v>
      </c>
      <c r="D84" s="10">
        <v>100195320</v>
      </c>
      <c r="E84" s="4">
        <v>44978.715370370373</v>
      </c>
      <c r="G84" s="18">
        <v>139584</v>
      </c>
      <c r="H84" s="18">
        <v>139584</v>
      </c>
      <c r="I84" s="7" t="s">
        <v>16</v>
      </c>
      <c r="J84" s="7" t="s">
        <v>12</v>
      </c>
      <c r="K84" s="1" t="s">
        <v>17</v>
      </c>
    </row>
    <row r="85" spans="1:11" x14ac:dyDescent="0.25">
      <c r="A85" s="1">
        <v>890304155</v>
      </c>
      <c r="B85" s="1" t="s">
        <v>10</v>
      </c>
      <c r="C85" s="1" t="s">
        <v>19</v>
      </c>
      <c r="D85" s="10">
        <v>100195728</v>
      </c>
      <c r="E85" s="4">
        <v>44981.344004629631</v>
      </c>
      <c r="G85" s="18">
        <v>74154</v>
      </c>
      <c r="H85" s="18">
        <v>74154</v>
      </c>
      <c r="I85" s="7" t="s">
        <v>16</v>
      </c>
      <c r="J85" s="7" t="s">
        <v>12</v>
      </c>
      <c r="K85" s="1" t="s">
        <v>17</v>
      </c>
    </row>
    <row r="86" spans="1:11" x14ac:dyDescent="0.25">
      <c r="A86" s="1">
        <v>890304155</v>
      </c>
      <c r="B86" s="1" t="s">
        <v>10</v>
      </c>
      <c r="C86" s="1" t="s">
        <v>19</v>
      </c>
      <c r="D86" s="10">
        <v>100197124</v>
      </c>
      <c r="E86" s="4">
        <v>44989.343900462962</v>
      </c>
      <c r="G86" s="18">
        <v>73400</v>
      </c>
      <c r="H86" s="18">
        <v>73400</v>
      </c>
      <c r="I86" s="7" t="s">
        <v>16</v>
      </c>
      <c r="J86" s="7" t="s">
        <v>12</v>
      </c>
      <c r="K86" s="1" t="s">
        <v>17</v>
      </c>
    </row>
    <row r="87" spans="1:11" x14ac:dyDescent="0.25">
      <c r="A87" s="1">
        <v>890304155</v>
      </c>
      <c r="B87" s="1" t="s">
        <v>10</v>
      </c>
      <c r="C87" s="1" t="s">
        <v>19</v>
      </c>
      <c r="D87" s="10">
        <v>100198529</v>
      </c>
      <c r="E87" s="4">
        <v>44999.397719907407</v>
      </c>
      <c r="G87" s="18">
        <v>74154</v>
      </c>
      <c r="H87" s="18">
        <v>74154</v>
      </c>
      <c r="I87" s="7" t="s">
        <v>16</v>
      </c>
      <c r="J87" s="7" t="s">
        <v>12</v>
      </c>
      <c r="K87" s="1" t="s">
        <v>17</v>
      </c>
    </row>
    <row r="88" spans="1:11" x14ac:dyDescent="0.25">
      <c r="A88" s="1">
        <v>890304155</v>
      </c>
      <c r="B88" s="1" t="s">
        <v>10</v>
      </c>
      <c r="C88" s="1" t="s">
        <v>19</v>
      </c>
      <c r="D88" s="10">
        <v>100198530</v>
      </c>
      <c r="E88" s="4">
        <v>45000.397731481484</v>
      </c>
      <c r="G88" s="18">
        <v>73400</v>
      </c>
      <c r="H88" s="18">
        <v>73400</v>
      </c>
      <c r="I88" s="7" t="s">
        <v>16</v>
      </c>
      <c r="J88" s="7" t="s">
        <v>12</v>
      </c>
      <c r="K88" s="1" t="s">
        <v>17</v>
      </c>
    </row>
    <row r="89" spans="1:11" x14ac:dyDescent="0.25">
      <c r="A89" s="1">
        <v>890304155</v>
      </c>
      <c r="B89" s="1" t="s">
        <v>10</v>
      </c>
      <c r="C89" s="1" t="s">
        <v>19</v>
      </c>
      <c r="D89" s="10">
        <v>100199178</v>
      </c>
      <c r="E89" s="4">
        <v>45006.339606481481</v>
      </c>
      <c r="G89" s="18">
        <v>73400</v>
      </c>
      <c r="H89" s="18">
        <v>73400</v>
      </c>
      <c r="I89" s="7" t="s">
        <v>16</v>
      </c>
      <c r="J89" s="7" t="s">
        <v>12</v>
      </c>
      <c r="K89" s="1" t="s">
        <v>17</v>
      </c>
    </row>
    <row r="90" spans="1:11" x14ac:dyDescent="0.25">
      <c r="A90" s="1">
        <v>890304155</v>
      </c>
      <c r="B90" s="1" t="s">
        <v>10</v>
      </c>
      <c r="C90" s="1" t="s">
        <v>19</v>
      </c>
      <c r="D90" s="10">
        <v>100199522</v>
      </c>
      <c r="E90" s="4">
        <v>45007.452222222222</v>
      </c>
      <c r="G90" s="18">
        <v>73400</v>
      </c>
      <c r="H90" s="18">
        <v>73400</v>
      </c>
      <c r="I90" s="7" t="s">
        <v>16</v>
      </c>
      <c r="J90" s="7" t="s">
        <v>12</v>
      </c>
      <c r="K90" s="1" t="s">
        <v>17</v>
      </c>
    </row>
    <row r="91" spans="1:11" x14ac:dyDescent="0.25">
      <c r="A91" s="1">
        <v>890304155</v>
      </c>
      <c r="B91" s="1" t="s">
        <v>10</v>
      </c>
      <c r="C91" s="1" t="s">
        <v>19</v>
      </c>
      <c r="D91" s="10">
        <v>100201078</v>
      </c>
      <c r="E91" s="4">
        <v>45018.408865740741</v>
      </c>
      <c r="G91" s="18">
        <v>73483</v>
      </c>
      <c r="H91" s="18">
        <v>73483</v>
      </c>
      <c r="I91" s="7" t="s">
        <v>16</v>
      </c>
      <c r="J91" s="7" t="s">
        <v>12</v>
      </c>
      <c r="K91" s="1" t="s">
        <v>17</v>
      </c>
    </row>
    <row r="92" spans="1:11" x14ac:dyDescent="0.25">
      <c r="A92" s="1">
        <v>890304155</v>
      </c>
      <c r="B92" s="1" t="s">
        <v>10</v>
      </c>
      <c r="C92" s="1" t="s">
        <v>19</v>
      </c>
      <c r="D92" s="10">
        <v>100201288</v>
      </c>
      <c r="E92" s="4">
        <v>45019.408993055556</v>
      </c>
      <c r="G92" s="18">
        <v>76144</v>
      </c>
      <c r="H92" s="18">
        <v>76144</v>
      </c>
      <c r="I92" s="7" t="s">
        <v>16</v>
      </c>
      <c r="J92" s="7" t="s">
        <v>12</v>
      </c>
      <c r="K92" s="1" t="s">
        <v>17</v>
      </c>
    </row>
    <row r="93" spans="1:11" x14ac:dyDescent="0.25">
      <c r="A93" s="1">
        <v>890304155</v>
      </c>
      <c r="B93" s="1" t="s">
        <v>10</v>
      </c>
      <c r="C93" s="1" t="s">
        <v>19</v>
      </c>
      <c r="D93" s="10">
        <v>100202769</v>
      </c>
      <c r="E93" s="4">
        <v>45030.407164351855</v>
      </c>
      <c r="G93" s="18">
        <v>73400</v>
      </c>
      <c r="H93" s="18">
        <v>73400</v>
      </c>
      <c r="I93" s="7" t="s">
        <v>16</v>
      </c>
      <c r="J93" s="7" t="s">
        <v>12</v>
      </c>
      <c r="K93" s="1" t="s">
        <v>17</v>
      </c>
    </row>
    <row r="94" spans="1:11" x14ac:dyDescent="0.25">
      <c r="A94" s="1">
        <v>890304155</v>
      </c>
      <c r="B94" s="1" t="s">
        <v>10</v>
      </c>
      <c r="C94" s="1" t="s">
        <v>19</v>
      </c>
      <c r="D94" s="10">
        <v>100203167</v>
      </c>
      <c r="E94" s="4">
        <v>45034.327592592592</v>
      </c>
      <c r="G94" s="18">
        <v>87244</v>
      </c>
      <c r="H94" s="18">
        <v>87244</v>
      </c>
      <c r="I94" s="7" t="s">
        <v>16</v>
      </c>
      <c r="J94" s="7" t="s">
        <v>12</v>
      </c>
      <c r="K94" s="1" t="s">
        <v>17</v>
      </c>
    </row>
    <row r="95" spans="1:11" x14ac:dyDescent="0.25">
      <c r="A95" s="1">
        <v>890304155</v>
      </c>
      <c r="B95" s="1" t="s">
        <v>10</v>
      </c>
      <c r="C95" s="1" t="s">
        <v>19</v>
      </c>
      <c r="D95" s="10">
        <v>100203369</v>
      </c>
      <c r="E95" s="4">
        <v>45034.365104166667</v>
      </c>
      <c r="G95" s="18">
        <v>73614</v>
      </c>
      <c r="H95" s="18">
        <v>73614</v>
      </c>
      <c r="I95" s="7" t="s">
        <v>16</v>
      </c>
      <c r="J95" s="7" t="s">
        <v>12</v>
      </c>
      <c r="K95" s="1" t="s">
        <v>17</v>
      </c>
    </row>
    <row r="96" spans="1:11" x14ac:dyDescent="0.25">
      <c r="A96" s="1">
        <v>890304155</v>
      </c>
      <c r="B96" s="1" t="s">
        <v>10</v>
      </c>
      <c r="C96" s="1" t="s">
        <v>19</v>
      </c>
      <c r="D96" s="10">
        <v>100205047</v>
      </c>
      <c r="E96" s="4">
        <v>45045.299826388888</v>
      </c>
      <c r="G96" s="18">
        <v>180057</v>
      </c>
      <c r="H96" s="18">
        <v>180057</v>
      </c>
      <c r="I96" s="7" t="s">
        <v>16</v>
      </c>
      <c r="J96" s="7" t="s">
        <v>12</v>
      </c>
      <c r="K96" s="1" t="s">
        <v>17</v>
      </c>
    </row>
    <row r="97" spans="1:11" x14ac:dyDescent="0.25">
      <c r="A97" s="1">
        <v>890304155</v>
      </c>
      <c r="B97" s="1" t="s">
        <v>10</v>
      </c>
      <c r="C97" s="1" t="s">
        <v>19</v>
      </c>
      <c r="D97" s="10">
        <v>100205321</v>
      </c>
      <c r="E97" s="4">
        <v>45049.305601851855</v>
      </c>
      <c r="G97" s="18">
        <v>186596</v>
      </c>
      <c r="H97" s="18">
        <v>186596</v>
      </c>
      <c r="I97" s="7" t="s">
        <v>16</v>
      </c>
      <c r="J97" s="7" t="s">
        <v>12</v>
      </c>
      <c r="K97" s="1" t="s">
        <v>17</v>
      </c>
    </row>
    <row r="98" spans="1:11" x14ac:dyDescent="0.25">
      <c r="A98" s="1">
        <v>890304155</v>
      </c>
      <c r="B98" s="1" t="s">
        <v>10</v>
      </c>
      <c r="C98" s="1" t="s">
        <v>19</v>
      </c>
      <c r="D98" s="10">
        <v>100205538</v>
      </c>
      <c r="E98" s="4">
        <v>45049.329687500001</v>
      </c>
      <c r="G98" s="18">
        <v>296939</v>
      </c>
      <c r="H98" s="18">
        <v>296939</v>
      </c>
      <c r="I98" s="7" t="s">
        <v>16</v>
      </c>
      <c r="J98" s="7" t="s">
        <v>12</v>
      </c>
      <c r="K98" s="1" t="s">
        <v>17</v>
      </c>
    </row>
    <row r="99" spans="1:11" x14ac:dyDescent="0.25">
      <c r="A99" s="1">
        <v>890304155</v>
      </c>
      <c r="B99" s="1" t="s">
        <v>10</v>
      </c>
      <c r="C99" s="1" t="s">
        <v>19</v>
      </c>
      <c r="D99" s="10">
        <v>100205917</v>
      </c>
      <c r="E99" s="4">
        <v>45051.320798611108</v>
      </c>
      <c r="G99" s="18">
        <v>73400</v>
      </c>
      <c r="H99" s="18">
        <v>73400</v>
      </c>
      <c r="I99" s="7" t="s">
        <v>16</v>
      </c>
      <c r="J99" s="7" t="s">
        <v>12</v>
      </c>
      <c r="K99" s="1" t="s">
        <v>17</v>
      </c>
    </row>
    <row r="100" spans="1:11" x14ac:dyDescent="0.25">
      <c r="A100" s="1">
        <v>890304155</v>
      </c>
      <c r="B100" s="1" t="s">
        <v>10</v>
      </c>
      <c r="C100" s="1" t="s">
        <v>19</v>
      </c>
      <c r="D100" s="10">
        <v>100208006</v>
      </c>
      <c r="E100" s="4">
        <v>45065.318553240744</v>
      </c>
      <c r="G100" s="18">
        <v>294672</v>
      </c>
      <c r="H100" s="18">
        <v>294672</v>
      </c>
      <c r="I100" s="7" t="s">
        <v>16</v>
      </c>
      <c r="J100" s="7" t="s">
        <v>12</v>
      </c>
      <c r="K100" s="1" t="s">
        <v>17</v>
      </c>
    </row>
    <row r="101" spans="1:11" x14ac:dyDescent="0.25">
      <c r="A101" s="1">
        <v>890304155</v>
      </c>
      <c r="B101" s="1" t="s">
        <v>10</v>
      </c>
      <c r="C101" s="1" t="s">
        <v>19</v>
      </c>
      <c r="D101" s="10">
        <v>100208745</v>
      </c>
      <c r="E101" s="4">
        <v>45071.315208333333</v>
      </c>
      <c r="G101" s="18">
        <v>73400</v>
      </c>
      <c r="H101" s="18">
        <v>73400</v>
      </c>
      <c r="I101" s="7" t="s">
        <v>16</v>
      </c>
      <c r="J101" s="7" t="s">
        <v>12</v>
      </c>
      <c r="K101" s="1" t="s">
        <v>17</v>
      </c>
    </row>
    <row r="102" spans="1:11" x14ac:dyDescent="0.25">
      <c r="A102" s="1">
        <v>890304155</v>
      </c>
      <c r="B102" s="1" t="s">
        <v>10</v>
      </c>
      <c r="C102" s="1" t="s">
        <v>19</v>
      </c>
      <c r="D102" s="10">
        <v>100209642</v>
      </c>
      <c r="E102" s="4">
        <v>45077.345995370371</v>
      </c>
      <c r="G102" s="18">
        <v>73400</v>
      </c>
      <c r="H102" s="18">
        <v>73400</v>
      </c>
      <c r="I102" s="7" t="s">
        <v>16</v>
      </c>
      <c r="J102" s="7" t="s">
        <v>12</v>
      </c>
      <c r="K102" s="1" t="s">
        <v>17</v>
      </c>
    </row>
    <row r="103" spans="1:11" x14ac:dyDescent="0.25">
      <c r="A103" s="1">
        <v>890304155</v>
      </c>
      <c r="B103" s="1" t="s">
        <v>10</v>
      </c>
      <c r="C103" s="1" t="s">
        <v>19</v>
      </c>
      <c r="D103" s="10">
        <v>100209674</v>
      </c>
      <c r="E103" s="4">
        <v>45078.581296296295</v>
      </c>
      <c r="G103" s="18">
        <v>73400</v>
      </c>
      <c r="H103" s="18">
        <v>73400</v>
      </c>
      <c r="I103" s="7" t="s">
        <v>16</v>
      </c>
      <c r="J103" s="7" t="s">
        <v>12</v>
      </c>
      <c r="K103" s="1" t="s">
        <v>17</v>
      </c>
    </row>
    <row r="104" spans="1:11" x14ac:dyDescent="0.25">
      <c r="A104" s="1">
        <v>890304155</v>
      </c>
      <c r="B104" s="1" t="s">
        <v>10</v>
      </c>
      <c r="C104" s="1" t="s">
        <v>19</v>
      </c>
      <c r="D104" s="10">
        <v>100209998</v>
      </c>
      <c r="E104" s="4">
        <v>45080.316979166666</v>
      </c>
      <c r="G104" s="18">
        <v>74154</v>
      </c>
      <c r="H104" s="18">
        <v>74154</v>
      </c>
      <c r="I104" s="7" t="s">
        <v>16</v>
      </c>
      <c r="J104" s="7" t="s">
        <v>12</v>
      </c>
      <c r="K104" s="1" t="s">
        <v>17</v>
      </c>
    </row>
    <row r="105" spans="1:11" x14ac:dyDescent="0.25">
      <c r="A105" s="1">
        <v>890304155</v>
      </c>
      <c r="B105" s="1" t="s">
        <v>10</v>
      </c>
      <c r="C105" s="1" t="s">
        <v>19</v>
      </c>
      <c r="D105" s="10">
        <v>100210065</v>
      </c>
      <c r="E105" s="4">
        <v>45081.317060185182</v>
      </c>
      <c r="G105" s="18">
        <v>79843</v>
      </c>
      <c r="H105" s="18">
        <v>79843</v>
      </c>
      <c r="I105" s="7" t="s">
        <v>16</v>
      </c>
      <c r="J105" s="7" t="s">
        <v>12</v>
      </c>
      <c r="K105" s="1" t="s">
        <v>17</v>
      </c>
    </row>
    <row r="106" spans="1:11" x14ac:dyDescent="0.25">
      <c r="A106" s="1">
        <v>890304155</v>
      </c>
      <c r="B106" s="1" t="s">
        <v>10</v>
      </c>
      <c r="C106" s="1" t="s">
        <v>19</v>
      </c>
      <c r="D106" s="10">
        <v>100210521</v>
      </c>
      <c r="E106" s="4">
        <v>45084.309351851851</v>
      </c>
      <c r="G106" s="18">
        <v>356430</v>
      </c>
      <c r="H106" s="18">
        <v>356430</v>
      </c>
      <c r="I106" s="7" t="s">
        <v>16</v>
      </c>
      <c r="J106" s="7" t="s">
        <v>12</v>
      </c>
      <c r="K106" s="1" t="s">
        <v>17</v>
      </c>
    </row>
    <row r="107" spans="1:11" x14ac:dyDescent="0.25">
      <c r="A107" s="1">
        <v>890304155</v>
      </c>
      <c r="B107" s="1" t="s">
        <v>10</v>
      </c>
      <c r="C107" s="1" t="s">
        <v>19</v>
      </c>
      <c r="D107" s="10">
        <v>100211072</v>
      </c>
      <c r="E107" s="4">
        <v>45086.324120370373</v>
      </c>
      <c r="G107" s="18">
        <v>299921</v>
      </c>
      <c r="H107" s="18">
        <v>299921</v>
      </c>
      <c r="I107" s="7" t="s">
        <v>16</v>
      </c>
      <c r="J107" s="7" t="s">
        <v>12</v>
      </c>
      <c r="K107" s="1" t="s">
        <v>17</v>
      </c>
    </row>
    <row r="108" spans="1:11" x14ac:dyDescent="0.25">
      <c r="A108" s="1">
        <v>890304155</v>
      </c>
      <c r="B108" s="1" t="s">
        <v>10</v>
      </c>
      <c r="C108" s="1" t="s">
        <v>19</v>
      </c>
      <c r="D108" s="10">
        <v>100211075</v>
      </c>
      <c r="E108" s="4">
        <v>45086.324131944442</v>
      </c>
      <c r="G108" s="18">
        <v>293308</v>
      </c>
      <c r="H108" s="18">
        <v>293308</v>
      </c>
      <c r="I108" s="7" t="s">
        <v>16</v>
      </c>
      <c r="J108" s="7" t="s">
        <v>12</v>
      </c>
      <c r="K108" s="1" t="s">
        <v>17</v>
      </c>
    </row>
    <row r="109" spans="1:11" x14ac:dyDescent="0.25">
      <c r="A109" s="1">
        <v>890304155</v>
      </c>
      <c r="B109" s="1" t="s">
        <v>10</v>
      </c>
      <c r="C109" s="1" t="s">
        <v>19</v>
      </c>
      <c r="D109" s="10">
        <v>100211096</v>
      </c>
      <c r="E109" s="4">
        <v>45087.324155092596</v>
      </c>
      <c r="G109" s="18">
        <v>73483</v>
      </c>
      <c r="H109" s="18">
        <v>73483</v>
      </c>
      <c r="I109" s="7" t="s">
        <v>16</v>
      </c>
      <c r="J109" s="7" t="s">
        <v>12</v>
      </c>
      <c r="K109" s="1" t="s">
        <v>17</v>
      </c>
    </row>
    <row r="110" spans="1:11" x14ac:dyDescent="0.25">
      <c r="A110" s="1">
        <v>890304155</v>
      </c>
      <c r="B110" s="1" t="s">
        <v>10</v>
      </c>
      <c r="C110" s="1" t="s">
        <v>19</v>
      </c>
      <c r="D110" s="10">
        <v>100212278</v>
      </c>
      <c r="E110" s="4">
        <v>45098.411909722221</v>
      </c>
      <c r="G110" s="18">
        <v>73400</v>
      </c>
      <c r="H110" s="18">
        <v>73400</v>
      </c>
      <c r="I110" s="7" t="s">
        <v>16</v>
      </c>
      <c r="J110" s="7" t="s">
        <v>12</v>
      </c>
      <c r="K110" s="1" t="s">
        <v>17</v>
      </c>
    </row>
    <row r="111" spans="1:11" x14ac:dyDescent="0.25">
      <c r="A111" s="1">
        <v>890304155</v>
      </c>
      <c r="B111" s="1" t="s">
        <v>10</v>
      </c>
      <c r="C111" s="1" t="s">
        <v>19</v>
      </c>
      <c r="D111" s="10">
        <v>100213693</v>
      </c>
      <c r="E111" s="4">
        <v>45106.561666666668</v>
      </c>
      <c r="G111" s="18">
        <v>73400</v>
      </c>
      <c r="H111" s="18">
        <v>73400</v>
      </c>
      <c r="I111" s="7" t="s">
        <v>16</v>
      </c>
      <c r="J111" s="7" t="s">
        <v>12</v>
      </c>
      <c r="K111" s="1" t="s">
        <v>17</v>
      </c>
    </row>
    <row r="112" spans="1:11" x14ac:dyDescent="0.25">
      <c r="A112" s="1">
        <v>890304155</v>
      </c>
      <c r="B112" s="1" t="s">
        <v>10</v>
      </c>
      <c r="C112" s="1" t="s">
        <v>19</v>
      </c>
      <c r="D112" s="10">
        <v>100213898</v>
      </c>
      <c r="E112" s="4">
        <v>45107.562928240739</v>
      </c>
      <c r="G112" s="18">
        <v>73400</v>
      </c>
      <c r="H112" s="18">
        <v>73400</v>
      </c>
      <c r="I112" s="7" t="s">
        <v>16</v>
      </c>
      <c r="J112" s="7" t="s">
        <v>12</v>
      </c>
      <c r="K112" s="1" t="s">
        <v>17</v>
      </c>
    </row>
    <row r="113" spans="1:11" x14ac:dyDescent="0.25">
      <c r="A113" s="1">
        <v>890304155</v>
      </c>
      <c r="B113" s="1" t="s">
        <v>10</v>
      </c>
      <c r="C113" s="1" t="s">
        <v>19</v>
      </c>
      <c r="D113" s="10">
        <v>100213912</v>
      </c>
      <c r="E113" s="4">
        <v>45108.381736111114</v>
      </c>
      <c r="G113" s="18">
        <v>73400</v>
      </c>
      <c r="H113" s="18">
        <v>73400</v>
      </c>
      <c r="I113" s="7" t="s">
        <v>16</v>
      </c>
      <c r="J113" s="7" t="s">
        <v>12</v>
      </c>
      <c r="K113" s="1" t="s">
        <v>17</v>
      </c>
    </row>
    <row r="114" spans="1:11" x14ac:dyDescent="0.25">
      <c r="A114" s="1">
        <v>890304155</v>
      </c>
      <c r="B114" s="1" t="s">
        <v>10</v>
      </c>
      <c r="C114" s="1" t="s">
        <v>19</v>
      </c>
      <c r="D114" s="10">
        <v>100213941</v>
      </c>
      <c r="E114" s="4">
        <v>45109.381805555553</v>
      </c>
      <c r="G114" s="18">
        <v>296618</v>
      </c>
      <c r="H114" s="18">
        <v>296618</v>
      </c>
      <c r="I114" s="7" t="s">
        <v>16</v>
      </c>
      <c r="J114" s="7" t="s">
        <v>12</v>
      </c>
      <c r="K114" s="1" t="s">
        <v>17</v>
      </c>
    </row>
    <row r="115" spans="1:11" x14ac:dyDescent="0.25">
      <c r="A115" s="1">
        <v>890304155</v>
      </c>
      <c r="B115" s="1" t="s">
        <v>10</v>
      </c>
      <c r="C115" s="1" t="s">
        <v>19</v>
      </c>
      <c r="D115" s="10">
        <v>100214279</v>
      </c>
      <c r="E115" s="4">
        <v>45112.319027777776</v>
      </c>
      <c r="G115" s="18">
        <v>78724</v>
      </c>
      <c r="H115" s="18">
        <v>78724</v>
      </c>
      <c r="I115" s="7" t="s">
        <v>16</v>
      </c>
      <c r="J115" s="7" t="s">
        <v>12</v>
      </c>
      <c r="K115" s="1" t="s">
        <v>17</v>
      </c>
    </row>
    <row r="116" spans="1:11" x14ac:dyDescent="0.25">
      <c r="A116" s="1">
        <v>890304155</v>
      </c>
      <c r="B116" s="1" t="s">
        <v>10</v>
      </c>
      <c r="C116" s="1" t="s">
        <v>19</v>
      </c>
      <c r="D116" s="10">
        <v>100214779</v>
      </c>
      <c r="E116" s="4">
        <v>45114.322118055556</v>
      </c>
      <c r="G116" s="18">
        <v>521819</v>
      </c>
      <c r="H116" s="18">
        <v>521819</v>
      </c>
      <c r="I116" s="7" t="s">
        <v>16</v>
      </c>
      <c r="J116" s="7" t="s">
        <v>12</v>
      </c>
      <c r="K116" s="1" t="s">
        <v>17</v>
      </c>
    </row>
    <row r="117" spans="1:11" x14ac:dyDescent="0.25">
      <c r="A117" s="1">
        <v>890304155</v>
      </c>
      <c r="B117" s="1" t="s">
        <v>10</v>
      </c>
      <c r="C117" s="1" t="s">
        <v>19</v>
      </c>
      <c r="D117" s="10">
        <v>100214596</v>
      </c>
      <c r="E117" s="4">
        <v>45114.322245370371</v>
      </c>
      <c r="G117" s="18">
        <v>74437</v>
      </c>
      <c r="H117" s="18">
        <v>74437</v>
      </c>
      <c r="I117" s="7" t="s">
        <v>16</v>
      </c>
      <c r="J117" s="7" t="s">
        <v>12</v>
      </c>
      <c r="K117" s="1" t="s">
        <v>17</v>
      </c>
    </row>
    <row r="118" spans="1:11" x14ac:dyDescent="0.25">
      <c r="A118" s="1">
        <v>890304155</v>
      </c>
      <c r="B118" s="1" t="s">
        <v>10</v>
      </c>
      <c r="C118" s="1" t="s">
        <v>19</v>
      </c>
      <c r="D118" s="10">
        <v>100215645</v>
      </c>
      <c r="E118" s="4">
        <v>45120.349027777775</v>
      </c>
      <c r="G118" s="18">
        <v>83749</v>
      </c>
      <c r="H118" s="18">
        <v>83749</v>
      </c>
      <c r="I118" s="7" t="s">
        <v>16</v>
      </c>
      <c r="J118" s="7" t="s">
        <v>12</v>
      </c>
      <c r="K118" s="1" t="s">
        <v>17</v>
      </c>
    </row>
    <row r="119" spans="1:11" x14ac:dyDescent="0.25">
      <c r="A119" s="1">
        <v>890304155</v>
      </c>
      <c r="B119" s="1" t="s">
        <v>10</v>
      </c>
      <c r="C119" s="1" t="s">
        <v>19</v>
      </c>
      <c r="D119" s="10">
        <v>100215646</v>
      </c>
      <c r="E119" s="4">
        <v>45120.349039351851</v>
      </c>
      <c r="G119" s="18">
        <v>73400</v>
      </c>
      <c r="H119" s="18">
        <v>73400</v>
      </c>
      <c r="I119" s="7" t="s">
        <v>16</v>
      </c>
      <c r="J119" s="7" t="s">
        <v>12</v>
      </c>
      <c r="K119" s="1" t="s">
        <v>17</v>
      </c>
    </row>
    <row r="120" spans="1:11" x14ac:dyDescent="0.25">
      <c r="A120" s="1">
        <v>890304155</v>
      </c>
      <c r="B120" s="1" t="s">
        <v>10</v>
      </c>
      <c r="C120" s="1" t="s">
        <v>19</v>
      </c>
      <c r="D120" s="10">
        <v>100215878</v>
      </c>
      <c r="E120" s="4">
        <v>45122.317164351851</v>
      </c>
      <c r="G120" s="18">
        <v>74154</v>
      </c>
      <c r="H120" s="18">
        <v>74154</v>
      </c>
      <c r="I120" s="7" t="s">
        <v>16</v>
      </c>
      <c r="J120" s="7" t="s">
        <v>12</v>
      </c>
      <c r="K120" s="1" t="s">
        <v>17</v>
      </c>
    </row>
    <row r="121" spans="1:11" x14ac:dyDescent="0.25">
      <c r="A121" s="1">
        <v>890304155</v>
      </c>
      <c r="B121" s="1" t="s">
        <v>10</v>
      </c>
      <c r="C121" s="1" t="s">
        <v>19</v>
      </c>
      <c r="D121" s="10">
        <v>100216560</v>
      </c>
      <c r="E121" s="4">
        <v>45127.310057870367</v>
      </c>
      <c r="G121" s="18">
        <v>84454</v>
      </c>
      <c r="H121" s="18">
        <v>84454</v>
      </c>
      <c r="I121" s="7" t="s">
        <v>16</v>
      </c>
      <c r="J121" s="7" t="s">
        <v>12</v>
      </c>
      <c r="K121" s="1" t="s">
        <v>17</v>
      </c>
    </row>
    <row r="122" spans="1:11" x14ac:dyDescent="0.25">
      <c r="A122" s="1">
        <v>890304155</v>
      </c>
      <c r="B122" s="1" t="s">
        <v>10</v>
      </c>
      <c r="C122" s="1" t="s">
        <v>19</v>
      </c>
      <c r="D122" s="10">
        <v>100216786</v>
      </c>
      <c r="E122" s="4">
        <v>45130.323796296296</v>
      </c>
      <c r="G122" s="18">
        <v>73400</v>
      </c>
      <c r="H122" s="18">
        <v>73400</v>
      </c>
      <c r="I122" s="7" t="s">
        <v>16</v>
      </c>
      <c r="J122" s="7" t="s">
        <v>12</v>
      </c>
      <c r="K122" s="1" t="s">
        <v>17</v>
      </c>
    </row>
    <row r="123" spans="1:11" x14ac:dyDescent="0.25">
      <c r="A123" s="1">
        <v>890304155</v>
      </c>
      <c r="B123" s="1" t="s">
        <v>10</v>
      </c>
      <c r="C123" s="1" t="s">
        <v>19</v>
      </c>
      <c r="D123" s="10">
        <v>100217046</v>
      </c>
      <c r="E123" s="4">
        <v>45131.328668981485</v>
      </c>
      <c r="G123" s="18">
        <v>73400</v>
      </c>
      <c r="H123" s="18">
        <v>73400</v>
      </c>
      <c r="I123" s="7" t="s">
        <v>16</v>
      </c>
      <c r="J123" s="7" t="s">
        <v>12</v>
      </c>
      <c r="K123" s="1" t="s">
        <v>17</v>
      </c>
    </row>
    <row r="124" spans="1:11" x14ac:dyDescent="0.25">
      <c r="A124" s="1">
        <v>890304155</v>
      </c>
      <c r="B124" s="1" t="s">
        <v>10</v>
      </c>
      <c r="C124" s="1" t="s">
        <v>19</v>
      </c>
      <c r="D124" s="10">
        <v>100217475</v>
      </c>
      <c r="E124" s="4">
        <v>45134.399525462963</v>
      </c>
      <c r="G124" s="18">
        <v>86579</v>
      </c>
      <c r="H124" s="18">
        <v>86579</v>
      </c>
      <c r="I124" s="7" t="s">
        <v>16</v>
      </c>
      <c r="J124" s="7" t="s">
        <v>12</v>
      </c>
      <c r="K124" s="1" t="s">
        <v>17</v>
      </c>
    </row>
    <row r="125" spans="1:11" x14ac:dyDescent="0.25">
      <c r="A125" s="1">
        <v>890304155</v>
      </c>
      <c r="B125" s="1" t="s">
        <v>10</v>
      </c>
      <c r="C125" s="1" t="s">
        <v>19</v>
      </c>
      <c r="D125" s="10">
        <v>100219022</v>
      </c>
      <c r="E125" s="4">
        <v>45142.29828703704</v>
      </c>
      <c r="G125" s="18">
        <v>73400</v>
      </c>
      <c r="H125" s="18">
        <v>73400</v>
      </c>
      <c r="I125" s="7" t="s">
        <v>16</v>
      </c>
      <c r="J125" s="7" t="s">
        <v>12</v>
      </c>
      <c r="K125" s="1" t="s">
        <v>17</v>
      </c>
    </row>
    <row r="126" spans="1:11" x14ac:dyDescent="0.25">
      <c r="A126" s="1">
        <v>890304155</v>
      </c>
      <c r="B126" s="1" t="s">
        <v>10</v>
      </c>
      <c r="C126" s="1" t="s">
        <v>19</v>
      </c>
      <c r="D126" s="10">
        <v>100218854</v>
      </c>
      <c r="E126" s="4">
        <v>45142.312962962962</v>
      </c>
      <c r="G126" s="18">
        <v>73400</v>
      </c>
      <c r="H126" s="18">
        <v>73400</v>
      </c>
      <c r="I126" s="7" t="s">
        <v>16</v>
      </c>
      <c r="J126" s="7" t="s">
        <v>12</v>
      </c>
      <c r="K126" s="1" t="s">
        <v>17</v>
      </c>
    </row>
    <row r="127" spans="1:11" x14ac:dyDescent="0.25">
      <c r="A127" s="1">
        <v>890304155</v>
      </c>
      <c r="B127" s="1" t="s">
        <v>10</v>
      </c>
      <c r="C127" s="1" t="s">
        <v>19</v>
      </c>
      <c r="D127" s="10">
        <v>100220327</v>
      </c>
      <c r="E127" s="4">
        <v>45153.33085648148</v>
      </c>
      <c r="G127" s="18">
        <v>73400</v>
      </c>
      <c r="H127" s="18">
        <v>73400</v>
      </c>
      <c r="I127" s="7" t="s">
        <v>16</v>
      </c>
      <c r="J127" s="7" t="s">
        <v>12</v>
      </c>
      <c r="K127" s="1" t="s">
        <v>17</v>
      </c>
    </row>
    <row r="128" spans="1:11" x14ac:dyDescent="0.25">
      <c r="A128" s="1">
        <v>890304155</v>
      </c>
      <c r="B128" s="1" t="s">
        <v>10</v>
      </c>
      <c r="C128" s="1" t="s">
        <v>19</v>
      </c>
      <c r="D128" s="10">
        <v>100220546</v>
      </c>
      <c r="E128" s="4">
        <v>45155.317060185182</v>
      </c>
      <c r="G128" s="18">
        <v>87254</v>
      </c>
      <c r="H128" s="18">
        <v>87254</v>
      </c>
      <c r="I128" s="7" t="s">
        <v>16</v>
      </c>
      <c r="J128" s="7" t="s">
        <v>12</v>
      </c>
      <c r="K128" s="1" t="s">
        <v>17</v>
      </c>
    </row>
    <row r="129" spans="1:11" x14ac:dyDescent="0.25">
      <c r="A129" s="1">
        <v>890304155</v>
      </c>
      <c r="B129" s="1" t="s">
        <v>10</v>
      </c>
      <c r="C129" s="1" t="s">
        <v>19</v>
      </c>
      <c r="D129" s="10">
        <v>100221662</v>
      </c>
      <c r="E129" s="4">
        <v>45162.31459490741</v>
      </c>
      <c r="G129" s="18">
        <v>73400</v>
      </c>
      <c r="H129" s="18">
        <v>73400</v>
      </c>
      <c r="I129" s="7" t="s">
        <v>16</v>
      </c>
      <c r="J129" s="7" t="s">
        <v>12</v>
      </c>
      <c r="K129" s="1" t="s">
        <v>17</v>
      </c>
    </row>
    <row r="130" spans="1:11" x14ac:dyDescent="0.25">
      <c r="A130" s="1">
        <v>890304155</v>
      </c>
      <c r="B130" s="1" t="s">
        <v>10</v>
      </c>
      <c r="C130" s="1" t="s">
        <v>19</v>
      </c>
      <c r="D130" s="10">
        <v>100221460</v>
      </c>
      <c r="E130" s="4">
        <v>45162.588043981479</v>
      </c>
      <c r="G130" s="18">
        <v>73927</v>
      </c>
      <c r="H130" s="18">
        <v>73927</v>
      </c>
      <c r="I130" s="7" t="s">
        <v>16</v>
      </c>
      <c r="J130" s="7" t="s">
        <v>12</v>
      </c>
      <c r="K130" s="1" t="s">
        <v>17</v>
      </c>
    </row>
    <row r="131" spans="1:11" x14ac:dyDescent="0.25">
      <c r="A131" s="1">
        <v>890304155</v>
      </c>
      <c r="B131" s="1" t="s">
        <v>10</v>
      </c>
      <c r="C131" s="1" t="s">
        <v>19</v>
      </c>
      <c r="D131" s="10">
        <v>100223744</v>
      </c>
      <c r="E131" s="4">
        <v>45176.348344907405</v>
      </c>
      <c r="G131" s="18">
        <v>73400</v>
      </c>
      <c r="H131" s="18">
        <v>73400</v>
      </c>
      <c r="I131" s="7" t="s">
        <v>16</v>
      </c>
      <c r="J131" s="7" t="s">
        <v>12</v>
      </c>
      <c r="K131" s="1" t="s">
        <v>17</v>
      </c>
    </row>
    <row r="132" spans="1:11" x14ac:dyDescent="0.25">
      <c r="A132" s="1">
        <v>890304155</v>
      </c>
      <c r="B132" s="1" t="s">
        <v>10</v>
      </c>
      <c r="C132" s="1" t="s">
        <v>19</v>
      </c>
      <c r="D132" s="10">
        <v>100224107</v>
      </c>
      <c r="E132" s="4">
        <v>45180.319618055553</v>
      </c>
      <c r="G132" s="18">
        <v>73400</v>
      </c>
      <c r="H132" s="18">
        <v>73400</v>
      </c>
      <c r="I132" s="7" t="s">
        <v>16</v>
      </c>
      <c r="J132" s="7" t="s">
        <v>12</v>
      </c>
      <c r="K132" s="1" t="s">
        <v>17</v>
      </c>
    </row>
    <row r="133" spans="1:11" x14ac:dyDescent="0.25">
      <c r="A133" s="1">
        <v>890304155</v>
      </c>
      <c r="B133" s="1" t="s">
        <v>10</v>
      </c>
      <c r="C133" s="1" t="s">
        <v>19</v>
      </c>
      <c r="D133" s="10">
        <v>100224723</v>
      </c>
      <c r="E133" s="4">
        <v>45182.620659722219</v>
      </c>
      <c r="G133" s="18">
        <v>73400</v>
      </c>
      <c r="H133" s="18">
        <v>73400</v>
      </c>
      <c r="I133" s="7" t="s">
        <v>16</v>
      </c>
      <c r="J133" s="7" t="s">
        <v>12</v>
      </c>
      <c r="K133" s="1" t="s">
        <v>17</v>
      </c>
    </row>
    <row r="134" spans="1:11" x14ac:dyDescent="0.25">
      <c r="A134" s="1">
        <v>890304155</v>
      </c>
      <c r="B134" s="1" t="s">
        <v>10</v>
      </c>
      <c r="C134" s="1" t="s">
        <v>19</v>
      </c>
      <c r="D134" s="10">
        <v>100226130</v>
      </c>
      <c r="E134" s="4">
        <v>45191.318124999998</v>
      </c>
      <c r="G134" s="18">
        <v>73400</v>
      </c>
      <c r="H134" s="18">
        <v>73400</v>
      </c>
      <c r="I134" s="7" t="s">
        <v>16</v>
      </c>
      <c r="J134" s="7" t="s">
        <v>12</v>
      </c>
      <c r="K134" s="1" t="s">
        <v>17</v>
      </c>
    </row>
    <row r="135" spans="1:11" x14ac:dyDescent="0.25">
      <c r="A135" s="1">
        <v>890304155</v>
      </c>
      <c r="B135" s="1" t="s">
        <v>10</v>
      </c>
      <c r="C135" s="1" t="s">
        <v>19</v>
      </c>
      <c r="D135" s="10">
        <v>100226190</v>
      </c>
      <c r="E135" s="4">
        <v>45192.318368055552</v>
      </c>
      <c r="G135" s="18">
        <v>73400</v>
      </c>
      <c r="H135" s="18">
        <v>73400</v>
      </c>
      <c r="I135" s="7" t="s">
        <v>16</v>
      </c>
      <c r="J135" s="7" t="s">
        <v>12</v>
      </c>
      <c r="K135" s="1" t="s">
        <v>17</v>
      </c>
    </row>
    <row r="136" spans="1:11" x14ac:dyDescent="0.25">
      <c r="A136" s="1">
        <v>890304155</v>
      </c>
      <c r="B136" s="1" t="s">
        <v>10</v>
      </c>
      <c r="C136" s="1" t="s">
        <v>19</v>
      </c>
      <c r="D136" s="10">
        <v>100226205</v>
      </c>
      <c r="E136" s="4">
        <v>45194.318391203706</v>
      </c>
      <c r="G136" s="18">
        <v>86420</v>
      </c>
      <c r="H136" s="18">
        <v>86420</v>
      </c>
      <c r="I136" s="7" t="s">
        <v>16</v>
      </c>
      <c r="J136" s="7" t="s">
        <v>12</v>
      </c>
      <c r="K136" s="1" t="s">
        <v>17</v>
      </c>
    </row>
    <row r="137" spans="1:11" x14ac:dyDescent="0.25">
      <c r="A137" s="1">
        <v>890304155</v>
      </c>
      <c r="B137" s="1" t="s">
        <v>10</v>
      </c>
      <c r="C137" s="1" t="s">
        <v>19</v>
      </c>
      <c r="D137" s="10">
        <v>100226778</v>
      </c>
      <c r="E137" s="4">
        <v>45196.341770833336</v>
      </c>
      <c r="G137" s="18">
        <v>294375</v>
      </c>
      <c r="H137" s="18">
        <v>294375</v>
      </c>
      <c r="I137" s="7" t="s">
        <v>16</v>
      </c>
      <c r="J137" s="7" t="s">
        <v>12</v>
      </c>
      <c r="K137" s="1" t="s">
        <v>17</v>
      </c>
    </row>
    <row r="138" spans="1:11" x14ac:dyDescent="0.25">
      <c r="A138" s="1">
        <v>890304155</v>
      </c>
      <c r="B138" s="1" t="s">
        <v>10</v>
      </c>
      <c r="C138" s="1" t="s">
        <v>19</v>
      </c>
      <c r="D138" s="10">
        <v>100226894</v>
      </c>
      <c r="E138" s="4">
        <v>45196.342858796299</v>
      </c>
      <c r="G138" s="18">
        <v>73400</v>
      </c>
      <c r="H138" s="18">
        <v>73400</v>
      </c>
      <c r="I138" s="7" t="s">
        <v>16</v>
      </c>
      <c r="J138" s="7" t="s">
        <v>12</v>
      </c>
      <c r="K138" s="1" t="s">
        <v>17</v>
      </c>
    </row>
    <row r="139" spans="1:11" x14ac:dyDescent="0.25">
      <c r="A139" s="1">
        <v>890304155</v>
      </c>
      <c r="B139" s="1" t="s">
        <v>10</v>
      </c>
      <c r="C139" s="1" t="s">
        <v>19</v>
      </c>
      <c r="D139" s="10">
        <v>100228034</v>
      </c>
      <c r="E139" s="4">
        <v>45203.333969907406</v>
      </c>
      <c r="G139" s="18">
        <v>73400</v>
      </c>
      <c r="H139" s="18">
        <v>73400</v>
      </c>
      <c r="I139" s="7" t="s">
        <v>16</v>
      </c>
      <c r="J139" s="7" t="s">
        <v>12</v>
      </c>
      <c r="K139" s="1" t="s">
        <v>17</v>
      </c>
    </row>
    <row r="140" spans="1:11" x14ac:dyDescent="0.25">
      <c r="A140" s="1">
        <v>890304155</v>
      </c>
      <c r="B140" s="1" t="s">
        <v>10</v>
      </c>
      <c r="C140" s="1" t="s">
        <v>19</v>
      </c>
      <c r="D140" s="10">
        <v>100228392</v>
      </c>
      <c r="E140" s="4">
        <v>45205.334745370368</v>
      </c>
      <c r="G140" s="18">
        <v>84861</v>
      </c>
      <c r="H140" s="18">
        <v>84861</v>
      </c>
      <c r="I140" s="7" t="s">
        <v>16</v>
      </c>
      <c r="J140" s="7" t="s">
        <v>12</v>
      </c>
      <c r="K140" s="1" t="s">
        <v>17</v>
      </c>
    </row>
    <row r="141" spans="1:11" x14ac:dyDescent="0.25">
      <c r="A141" s="1">
        <v>890304155</v>
      </c>
      <c r="B141" s="1" t="s">
        <v>10</v>
      </c>
      <c r="C141" s="1" t="s">
        <v>19</v>
      </c>
      <c r="D141" s="10">
        <v>100228438</v>
      </c>
      <c r="E141" s="4">
        <v>45206.334965277776</v>
      </c>
      <c r="G141" s="18">
        <v>73400</v>
      </c>
      <c r="H141" s="18">
        <v>73400</v>
      </c>
      <c r="I141" s="7" t="s">
        <v>16</v>
      </c>
      <c r="J141" s="7" t="s">
        <v>12</v>
      </c>
      <c r="K141" s="1" t="s">
        <v>17</v>
      </c>
    </row>
    <row r="142" spans="1:11" x14ac:dyDescent="0.25">
      <c r="A142" s="1">
        <v>890304155</v>
      </c>
      <c r="B142" s="1" t="s">
        <v>10</v>
      </c>
      <c r="C142" s="1" t="s">
        <v>19</v>
      </c>
      <c r="D142" s="10">
        <v>100228629</v>
      </c>
      <c r="E142" s="4">
        <v>45208.31763888889</v>
      </c>
      <c r="G142" s="18">
        <v>303232</v>
      </c>
      <c r="H142" s="18">
        <v>303232</v>
      </c>
      <c r="I142" s="7" t="s">
        <v>16</v>
      </c>
      <c r="J142" s="7" t="s">
        <v>12</v>
      </c>
      <c r="K142" s="1" t="s">
        <v>17</v>
      </c>
    </row>
    <row r="143" spans="1:11" x14ac:dyDescent="0.25">
      <c r="A143" s="1">
        <v>890304155</v>
      </c>
      <c r="B143" s="1" t="s">
        <v>10</v>
      </c>
      <c r="C143" s="1" t="s">
        <v>19</v>
      </c>
      <c r="D143" s="10">
        <v>100228812</v>
      </c>
      <c r="E143" s="4">
        <v>45210.364930555559</v>
      </c>
      <c r="G143" s="18">
        <v>73400</v>
      </c>
      <c r="H143" s="18">
        <v>73400</v>
      </c>
      <c r="I143" s="7" t="s">
        <v>16</v>
      </c>
      <c r="J143" s="7" t="s">
        <v>12</v>
      </c>
      <c r="K143" s="1" t="s">
        <v>17</v>
      </c>
    </row>
    <row r="144" spans="1:11" x14ac:dyDescent="0.25">
      <c r="A144" s="1">
        <v>890304155</v>
      </c>
      <c r="B144" s="1" t="s">
        <v>10</v>
      </c>
      <c r="C144" s="1" t="s">
        <v>19</v>
      </c>
      <c r="D144" s="10">
        <v>100229349</v>
      </c>
      <c r="E144" s="4">
        <v>45212.374560185184</v>
      </c>
      <c r="G144" s="18">
        <v>393807</v>
      </c>
      <c r="H144" s="18">
        <v>393807</v>
      </c>
      <c r="I144" s="7" t="s">
        <v>16</v>
      </c>
      <c r="J144" s="7" t="s">
        <v>12</v>
      </c>
      <c r="K144" s="1" t="s">
        <v>17</v>
      </c>
    </row>
    <row r="145" spans="1:11" x14ac:dyDescent="0.25">
      <c r="A145" s="1">
        <v>890304155</v>
      </c>
      <c r="B145" s="1" t="s">
        <v>10</v>
      </c>
      <c r="C145" s="1" t="s">
        <v>19</v>
      </c>
      <c r="D145" s="10">
        <v>100229552</v>
      </c>
      <c r="E145" s="4">
        <v>45216.379618055558</v>
      </c>
      <c r="G145" s="18">
        <v>73400</v>
      </c>
      <c r="H145" s="18">
        <v>73400</v>
      </c>
      <c r="I145" s="7" t="s">
        <v>16</v>
      </c>
      <c r="J145" s="7" t="s">
        <v>12</v>
      </c>
      <c r="K145" s="1" t="s">
        <v>17</v>
      </c>
    </row>
    <row r="146" spans="1:11" x14ac:dyDescent="0.25">
      <c r="A146" s="1">
        <v>890304155</v>
      </c>
      <c r="B146" s="1" t="s">
        <v>10</v>
      </c>
      <c r="C146" s="1" t="s">
        <v>19</v>
      </c>
      <c r="D146" s="10">
        <v>100229563</v>
      </c>
      <c r="E146" s="4">
        <v>45216.379745370374</v>
      </c>
      <c r="G146" s="18">
        <v>73400</v>
      </c>
      <c r="H146" s="18">
        <v>73400</v>
      </c>
      <c r="I146" s="7" t="s">
        <v>16</v>
      </c>
      <c r="J146" s="7" t="s">
        <v>12</v>
      </c>
      <c r="K146" s="1" t="s">
        <v>17</v>
      </c>
    </row>
    <row r="147" spans="1:11" x14ac:dyDescent="0.25">
      <c r="A147" s="1">
        <v>890304155</v>
      </c>
      <c r="B147" s="1" t="s">
        <v>10</v>
      </c>
      <c r="C147" s="1" t="s">
        <v>19</v>
      </c>
      <c r="D147" s="10">
        <v>100229988</v>
      </c>
      <c r="E147" s="4">
        <v>45218.324814814812</v>
      </c>
      <c r="G147" s="18">
        <v>73400</v>
      </c>
      <c r="H147" s="18">
        <v>73400</v>
      </c>
      <c r="I147" s="7" t="s">
        <v>16</v>
      </c>
      <c r="J147" s="7" t="s">
        <v>12</v>
      </c>
      <c r="K147" s="1" t="s">
        <v>17</v>
      </c>
    </row>
    <row r="148" spans="1:11" x14ac:dyDescent="0.25">
      <c r="A148" s="1">
        <v>890304155</v>
      </c>
      <c r="B148" s="1" t="s">
        <v>10</v>
      </c>
      <c r="C148" s="1" t="s">
        <v>19</v>
      </c>
      <c r="D148" s="10">
        <v>100229707</v>
      </c>
      <c r="E148" s="4">
        <v>45218.59479166667</v>
      </c>
      <c r="G148" s="18">
        <v>122623</v>
      </c>
      <c r="H148" s="18">
        <v>122623</v>
      </c>
      <c r="I148" s="7" t="s">
        <v>16</v>
      </c>
      <c r="J148" s="7" t="s">
        <v>12</v>
      </c>
      <c r="K148" s="1" t="s">
        <v>17</v>
      </c>
    </row>
    <row r="149" spans="1:11" x14ac:dyDescent="0.25">
      <c r="A149" s="1">
        <v>890304155</v>
      </c>
      <c r="B149" s="1" t="s">
        <v>10</v>
      </c>
      <c r="C149" s="1" t="s">
        <v>19</v>
      </c>
      <c r="D149" s="10">
        <v>100230205</v>
      </c>
      <c r="E149" s="4">
        <v>45220.329421296294</v>
      </c>
      <c r="G149" s="18">
        <v>73400</v>
      </c>
      <c r="H149" s="18">
        <v>73400</v>
      </c>
      <c r="I149" s="7" t="s">
        <v>16</v>
      </c>
      <c r="J149" s="7" t="s">
        <v>12</v>
      </c>
      <c r="K149" s="1" t="s">
        <v>17</v>
      </c>
    </row>
    <row r="150" spans="1:11" x14ac:dyDescent="0.25">
      <c r="A150" s="1">
        <v>890304155</v>
      </c>
      <c r="B150" s="1" t="s">
        <v>10</v>
      </c>
      <c r="C150" s="1" t="s">
        <v>19</v>
      </c>
      <c r="D150" s="10">
        <v>100231394</v>
      </c>
      <c r="E150" s="4">
        <v>45226.33965277778</v>
      </c>
      <c r="G150" s="18">
        <v>291883</v>
      </c>
      <c r="H150" s="18">
        <v>291883</v>
      </c>
      <c r="I150" s="7" t="s">
        <v>16</v>
      </c>
      <c r="J150" s="7" t="s">
        <v>12</v>
      </c>
      <c r="K150" s="1" t="s">
        <v>17</v>
      </c>
    </row>
    <row r="151" spans="1:11" x14ac:dyDescent="0.25">
      <c r="A151" s="1">
        <v>890304155</v>
      </c>
      <c r="B151" s="1" t="s">
        <v>10</v>
      </c>
      <c r="C151" s="1" t="s">
        <v>19</v>
      </c>
      <c r="D151" s="10">
        <v>100231391</v>
      </c>
      <c r="E151" s="4">
        <v>45226.33965277778</v>
      </c>
      <c r="G151" s="18">
        <v>74971</v>
      </c>
      <c r="H151" s="18">
        <v>74971</v>
      </c>
      <c r="I151" s="7" t="s">
        <v>16</v>
      </c>
      <c r="J151" s="7" t="s">
        <v>12</v>
      </c>
      <c r="K151" s="1" t="s">
        <v>17</v>
      </c>
    </row>
    <row r="152" spans="1:11" x14ac:dyDescent="0.25">
      <c r="A152" s="1">
        <v>890304155</v>
      </c>
      <c r="B152" s="1" t="s">
        <v>10</v>
      </c>
      <c r="C152" s="1" t="s">
        <v>19</v>
      </c>
      <c r="D152" s="10">
        <v>100232295</v>
      </c>
      <c r="E152" s="4">
        <v>45234.380069444444</v>
      </c>
      <c r="G152" s="18">
        <v>73400</v>
      </c>
      <c r="H152" s="18">
        <v>73400</v>
      </c>
      <c r="I152" s="7" t="s">
        <v>16</v>
      </c>
      <c r="J152" s="7" t="s">
        <v>12</v>
      </c>
      <c r="K152" s="1" t="s">
        <v>17</v>
      </c>
    </row>
    <row r="153" spans="1:11" x14ac:dyDescent="0.25">
      <c r="A153" s="1">
        <v>890304155</v>
      </c>
      <c r="B153" s="1" t="s">
        <v>10</v>
      </c>
      <c r="C153" s="1" t="s">
        <v>19</v>
      </c>
      <c r="D153" s="10">
        <v>100232586</v>
      </c>
      <c r="E153" s="4">
        <v>45238.286898148152</v>
      </c>
      <c r="G153" s="18">
        <v>74844</v>
      </c>
      <c r="H153" s="18">
        <v>74844</v>
      </c>
      <c r="I153" s="7" t="s">
        <v>16</v>
      </c>
      <c r="J153" s="7" t="s">
        <v>12</v>
      </c>
      <c r="K153" s="1" t="s">
        <v>17</v>
      </c>
    </row>
    <row r="154" spans="1:11" x14ac:dyDescent="0.25">
      <c r="A154" s="1">
        <v>890304155</v>
      </c>
      <c r="B154" s="1" t="s">
        <v>10</v>
      </c>
      <c r="C154" s="1" t="s">
        <v>19</v>
      </c>
      <c r="D154" s="10">
        <v>100233102</v>
      </c>
      <c r="E154" s="4">
        <v>45243.348506944443</v>
      </c>
      <c r="G154" s="18">
        <v>73400</v>
      </c>
      <c r="H154" s="18">
        <v>73400</v>
      </c>
      <c r="I154" s="7" t="s">
        <v>16</v>
      </c>
      <c r="J154" s="7" t="s">
        <v>12</v>
      </c>
      <c r="K154" s="1" t="s">
        <v>17</v>
      </c>
    </row>
    <row r="155" spans="1:11" x14ac:dyDescent="0.25">
      <c r="A155" s="1">
        <v>890304155</v>
      </c>
      <c r="B155" s="1" t="s">
        <v>10</v>
      </c>
      <c r="C155" s="1" t="s">
        <v>19</v>
      </c>
      <c r="D155" s="10">
        <v>100233496</v>
      </c>
      <c r="E155" s="4">
        <v>45245.320150462961</v>
      </c>
      <c r="G155" s="18">
        <v>73400</v>
      </c>
      <c r="H155" s="18">
        <v>73400</v>
      </c>
      <c r="I155" s="7" t="s">
        <v>16</v>
      </c>
      <c r="J155" s="7" t="s">
        <v>12</v>
      </c>
      <c r="K155" s="1" t="s">
        <v>17</v>
      </c>
    </row>
    <row r="156" spans="1:11" x14ac:dyDescent="0.25">
      <c r="A156" s="1">
        <v>890304155</v>
      </c>
      <c r="B156" s="1" t="s">
        <v>10</v>
      </c>
      <c r="C156" s="1" t="s">
        <v>19</v>
      </c>
      <c r="D156" s="10">
        <v>100233876</v>
      </c>
      <c r="E156" s="4">
        <v>45247.320162037038</v>
      </c>
      <c r="G156" s="18">
        <v>73400</v>
      </c>
      <c r="H156" s="18">
        <v>73400</v>
      </c>
      <c r="I156" s="7" t="s">
        <v>16</v>
      </c>
      <c r="J156" s="7" t="s">
        <v>12</v>
      </c>
      <c r="K156" s="1" t="s">
        <v>17</v>
      </c>
    </row>
    <row r="157" spans="1:11" x14ac:dyDescent="0.25">
      <c r="A157" s="1">
        <v>890304155</v>
      </c>
      <c r="B157" s="1" t="s">
        <v>10</v>
      </c>
      <c r="C157" s="1" t="s">
        <v>19</v>
      </c>
      <c r="D157" s="10">
        <v>100234514</v>
      </c>
      <c r="E157" s="4">
        <v>45253.345625000002</v>
      </c>
      <c r="G157" s="18">
        <v>73400</v>
      </c>
      <c r="H157" s="18">
        <v>73400</v>
      </c>
      <c r="I157" s="7" t="s">
        <v>16</v>
      </c>
      <c r="J157" s="7" t="s">
        <v>12</v>
      </c>
      <c r="K157" s="1" t="s">
        <v>17</v>
      </c>
    </row>
    <row r="158" spans="1:11" x14ac:dyDescent="0.25">
      <c r="A158" s="1">
        <v>890304155</v>
      </c>
      <c r="B158" s="1" t="s">
        <v>10</v>
      </c>
      <c r="C158" s="1" t="s">
        <v>19</v>
      </c>
      <c r="D158" s="10">
        <v>100236494</v>
      </c>
      <c r="E158" s="4">
        <v>45266.321979166663</v>
      </c>
      <c r="G158" s="18">
        <v>73400</v>
      </c>
      <c r="H158" s="18">
        <v>73400</v>
      </c>
      <c r="I158" s="7" t="s">
        <v>16</v>
      </c>
      <c r="J158" s="7" t="s">
        <v>12</v>
      </c>
      <c r="K158" s="1" t="s">
        <v>17</v>
      </c>
    </row>
    <row r="159" spans="1:11" x14ac:dyDescent="0.25">
      <c r="A159" s="1">
        <v>890304155</v>
      </c>
      <c r="B159" s="1" t="s">
        <v>10</v>
      </c>
      <c r="C159" s="1" t="s">
        <v>19</v>
      </c>
      <c r="D159" s="10">
        <v>100236665</v>
      </c>
      <c r="E159" s="4">
        <v>45268.340509259258</v>
      </c>
      <c r="G159" s="18">
        <v>73400</v>
      </c>
      <c r="H159" s="18">
        <v>73400</v>
      </c>
      <c r="I159" s="7" t="s">
        <v>16</v>
      </c>
      <c r="J159" s="7" t="s">
        <v>12</v>
      </c>
      <c r="K159" s="1" t="s">
        <v>17</v>
      </c>
    </row>
    <row r="160" spans="1:11" x14ac:dyDescent="0.25">
      <c r="A160" s="1">
        <v>890304155</v>
      </c>
      <c r="B160" s="1" t="s">
        <v>10</v>
      </c>
      <c r="C160" s="1" t="s">
        <v>19</v>
      </c>
      <c r="D160" s="10">
        <v>100236690</v>
      </c>
      <c r="E160" s="4">
        <v>45269.340555555558</v>
      </c>
      <c r="G160" s="18">
        <v>73400</v>
      </c>
      <c r="H160" s="18">
        <v>73400</v>
      </c>
      <c r="I160" s="7" t="s">
        <v>16</v>
      </c>
      <c r="J160" s="7" t="s">
        <v>12</v>
      </c>
      <c r="K160" s="1" t="s">
        <v>17</v>
      </c>
    </row>
    <row r="161" spans="1:11" x14ac:dyDescent="0.25">
      <c r="A161" s="1">
        <v>890304155</v>
      </c>
      <c r="B161" s="1" t="s">
        <v>10</v>
      </c>
      <c r="C161" s="1" t="s">
        <v>19</v>
      </c>
      <c r="D161" s="10">
        <v>100236693</v>
      </c>
      <c r="E161" s="4">
        <v>45269.340555555558</v>
      </c>
      <c r="G161" s="18">
        <v>73400</v>
      </c>
      <c r="H161" s="18">
        <v>73400</v>
      </c>
      <c r="I161" s="7" t="s">
        <v>16</v>
      </c>
      <c r="J161" s="7" t="s">
        <v>12</v>
      </c>
      <c r="K161" s="1" t="s">
        <v>17</v>
      </c>
    </row>
    <row r="162" spans="1:11" x14ac:dyDescent="0.25">
      <c r="A162" s="1">
        <v>890304155</v>
      </c>
      <c r="B162" s="1" t="s">
        <v>10</v>
      </c>
      <c r="C162" s="1" t="s">
        <v>19</v>
      </c>
      <c r="D162" s="10">
        <v>100236705</v>
      </c>
      <c r="E162" s="4">
        <v>45270.340578703705</v>
      </c>
      <c r="G162" s="18">
        <v>74971</v>
      </c>
      <c r="H162" s="18">
        <v>74971</v>
      </c>
      <c r="I162" s="7" t="s">
        <v>16</v>
      </c>
      <c r="J162" s="7" t="s">
        <v>12</v>
      </c>
      <c r="K162" s="1" t="s">
        <v>17</v>
      </c>
    </row>
    <row r="163" spans="1:11" x14ac:dyDescent="0.25">
      <c r="A163" s="1">
        <v>890304155</v>
      </c>
      <c r="B163" s="1" t="s">
        <v>10</v>
      </c>
      <c r="C163" s="1" t="s">
        <v>19</v>
      </c>
      <c r="D163" s="10">
        <v>100236717</v>
      </c>
      <c r="E163" s="4">
        <v>45270.340601851851</v>
      </c>
      <c r="G163" s="18">
        <v>73400</v>
      </c>
      <c r="H163" s="18">
        <v>73400</v>
      </c>
      <c r="I163" s="7" t="s">
        <v>16</v>
      </c>
      <c r="J163" s="7" t="s">
        <v>12</v>
      </c>
      <c r="K163" s="1" t="s">
        <v>17</v>
      </c>
    </row>
    <row r="164" spans="1:11" x14ac:dyDescent="0.25">
      <c r="A164" s="1">
        <v>890304155</v>
      </c>
      <c r="B164" s="1" t="s">
        <v>10</v>
      </c>
      <c r="C164" s="1" t="s">
        <v>19</v>
      </c>
      <c r="D164" s="10">
        <v>100237347</v>
      </c>
      <c r="E164" s="4">
        <v>45274.630706018521</v>
      </c>
      <c r="G164" s="18">
        <v>59800</v>
      </c>
      <c r="H164" s="18">
        <v>59800</v>
      </c>
      <c r="I164" s="7" t="s">
        <v>16</v>
      </c>
      <c r="J164" s="7" t="s">
        <v>12</v>
      </c>
      <c r="K164" s="1" t="s">
        <v>17</v>
      </c>
    </row>
    <row r="165" spans="1:11" x14ac:dyDescent="0.25">
      <c r="A165" s="1">
        <v>890304155</v>
      </c>
      <c r="B165" s="1" t="s">
        <v>10</v>
      </c>
      <c r="C165" s="1" t="s">
        <v>19</v>
      </c>
      <c r="D165" s="10">
        <v>100237849</v>
      </c>
      <c r="E165" s="4">
        <v>45278.30636574074</v>
      </c>
      <c r="G165" s="18">
        <v>83749</v>
      </c>
      <c r="H165" s="18">
        <v>83749</v>
      </c>
      <c r="I165" s="7" t="s">
        <v>16</v>
      </c>
      <c r="J165" s="7" t="s">
        <v>12</v>
      </c>
      <c r="K165" s="1" t="s">
        <v>17</v>
      </c>
    </row>
    <row r="166" spans="1:11" x14ac:dyDescent="0.25">
      <c r="A166" s="1">
        <v>890304155</v>
      </c>
      <c r="B166" s="1" t="s">
        <v>10</v>
      </c>
      <c r="C166" s="1" t="s">
        <v>19</v>
      </c>
      <c r="D166" s="10">
        <v>100239004</v>
      </c>
      <c r="E166" s="4">
        <v>45287.309537037036</v>
      </c>
      <c r="G166" s="18">
        <v>86420</v>
      </c>
      <c r="H166" s="18">
        <v>86420</v>
      </c>
      <c r="I166" s="7" t="s">
        <v>16</v>
      </c>
      <c r="J166" s="7" t="s">
        <v>12</v>
      </c>
      <c r="K166" s="1" t="s">
        <v>17</v>
      </c>
    </row>
    <row r="167" spans="1:11" x14ac:dyDescent="0.25">
      <c r="A167" s="1">
        <v>890304155</v>
      </c>
      <c r="B167" s="1" t="s">
        <v>10</v>
      </c>
      <c r="C167" s="1" t="s">
        <v>19</v>
      </c>
      <c r="D167" s="10">
        <v>100239707</v>
      </c>
      <c r="E167" s="4">
        <v>45294.675717592596</v>
      </c>
      <c r="G167" s="18">
        <v>81890</v>
      </c>
      <c r="H167" s="18">
        <v>81890</v>
      </c>
      <c r="I167" s="7" t="s">
        <v>16</v>
      </c>
      <c r="J167" s="7" t="s">
        <v>12</v>
      </c>
      <c r="K167" s="1" t="s">
        <v>17</v>
      </c>
    </row>
    <row r="168" spans="1:11" x14ac:dyDescent="0.25">
      <c r="A168" s="1">
        <v>890304155</v>
      </c>
      <c r="B168" s="1" t="s">
        <v>10</v>
      </c>
      <c r="C168" s="1" t="s">
        <v>19</v>
      </c>
      <c r="D168" s="10">
        <v>100239706</v>
      </c>
      <c r="E168" s="4">
        <v>45294.675717592596</v>
      </c>
      <c r="G168" s="18">
        <v>94000</v>
      </c>
      <c r="H168" s="18">
        <v>94000</v>
      </c>
      <c r="I168" s="7" t="s">
        <v>16</v>
      </c>
      <c r="J168" s="7" t="s">
        <v>12</v>
      </c>
      <c r="K168" s="1" t="s">
        <v>17</v>
      </c>
    </row>
    <row r="169" spans="1:11" x14ac:dyDescent="0.25">
      <c r="A169" s="1">
        <v>890304155</v>
      </c>
      <c r="B169" s="1" t="s">
        <v>10</v>
      </c>
      <c r="C169" s="1" t="s">
        <v>19</v>
      </c>
      <c r="D169" s="10">
        <v>100240150</v>
      </c>
      <c r="E169" s="4">
        <v>45300.320648148147</v>
      </c>
      <c r="G169" s="18">
        <v>91581</v>
      </c>
      <c r="H169" s="18">
        <v>91581</v>
      </c>
      <c r="I169" s="7" t="s">
        <v>16</v>
      </c>
      <c r="J169" s="7" t="s">
        <v>12</v>
      </c>
      <c r="K169" s="1" t="s">
        <v>17</v>
      </c>
    </row>
    <row r="170" spans="1:11" x14ac:dyDescent="0.25">
      <c r="A170" s="1">
        <v>890304155</v>
      </c>
      <c r="B170" s="1" t="s">
        <v>10</v>
      </c>
      <c r="C170" s="1" t="s">
        <v>19</v>
      </c>
      <c r="D170" s="10">
        <v>100241252</v>
      </c>
      <c r="E170" s="4">
        <v>45308.317187499997</v>
      </c>
      <c r="G170" s="18">
        <v>92177</v>
      </c>
      <c r="H170" s="18">
        <v>92177</v>
      </c>
      <c r="I170" s="7" t="s">
        <v>16</v>
      </c>
      <c r="J170" s="7" t="s">
        <v>12</v>
      </c>
      <c r="K170" s="1" t="s">
        <v>17</v>
      </c>
    </row>
    <row r="171" spans="1:11" x14ac:dyDescent="0.25">
      <c r="A171" s="1">
        <v>890304155</v>
      </c>
      <c r="B171" s="1" t="s">
        <v>10</v>
      </c>
      <c r="C171" s="1" t="s">
        <v>19</v>
      </c>
      <c r="D171" s="10">
        <v>100241952</v>
      </c>
      <c r="E171" s="4">
        <v>45313.317974537036</v>
      </c>
      <c r="G171" s="18">
        <v>81400</v>
      </c>
      <c r="H171" s="18">
        <v>81400</v>
      </c>
      <c r="I171" s="7" t="s">
        <v>16</v>
      </c>
      <c r="J171" s="7" t="s">
        <v>12</v>
      </c>
      <c r="K171" s="1" t="s">
        <v>17</v>
      </c>
    </row>
    <row r="172" spans="1:11" x14ac:dyDescent="0.25">
      <c r="A172" s="1">
        <v>890304155</v>
      </c>
      <c r="B172" s="1" t="s">
        <v>10</v>
      </c>
      <c r="C172" s="1" t="s">
        <v>19</v>
      </c>
      <c r="D172" s="10">
        <v>100242848</v>
      </c>
      <c r="E172" s="4">
        <v>45319.636550925927</v>
      </c>
      <c r="G172" s="18">
        <v>81400</v>
      </c>
      <c r="H172" s="18">
        <v>81400</v>
      </c>
      <c r="I172" s="7" t="s">
        <v>16</v>
      </c>
      <c r="J172" s="7" t="s">
        <v>12</v>
      </c>
      <c r="K172" s="1" t="s">
        <v>17</v>
      </c>
    </row>
    <row r="173" spans="1:11" x14ac:dyDescent="0.25">
      <c r="A173" s="1">
        <v>890304155</v>
      </c>
      <c r="B173" s="1" t="s">
        <v>10</v>
      </c>
      <c r="C173" s="1" t="s">
        <v>19</v>
      </c>
      <c r="D173" s="10">
        <v>100243522</v>
      </c>
      <c r="E173" s="4">
        <v>45322.327962962961</v>
      </c>
      <c r="G173" s="18">
        <v>81400</v>
      </c>
      <c r="H173" s="18">
        <v>81400</v>
      </c>
      <c r="I173" s="7" t="s">
        <v>16</v>
      </c>
      <c r="J173" s="7" t="s">
        <v>12</v>
      </c>
      <c r="K173" s="1" t="s">
        <v>17</v>
      </c>
    </row>
    <row r="174" spans="1:11" x14ac:dyDescent="0.25">
      <c r="A174" s="1">
        <v>890304155</v>
      </c>
      <c r="B174" s="1" t="s">
        <v>10</v>
      </c>
      <c r="C174" s="1" t="s">
        <v>19</v>
      </c>
      <c r="D174" s="10">
        <v>100243524</v>
      </c>
      <c r="E174" s="4">
        <v>45322.327962962961</v>
      </c>
      <c r="G174" s="18">
        <v>81400</v>
      </c>
      <c r="H174" s="18">
        <v>81400</v>
      </c>
      <c r="I174" s="7" t="s">
        <v>16</v>
      </c>
      <c r="J174" s="7" t="s">
        <v>12</v>
      </c>
      <c r="K174" s="1" t="s">
        <v>17</v>
      </c>
    </row>
    <row r="175" spans="1:11" x14ac:dyDescent="0.25">
      <c r="A175" s="1">
        <v>890304155</v>
      </c>
      <c r="B175" s="1" t="s">
        <v>10</v>
      </c>
      <c r="C175" s="1" t="s">
        <v>19</v>
      </c>
      <c r="D175" s="10">
        <v>100243877</v>
      </c>
      <c r="E175" s="4">
        <v>45325.321898148148</v>
      </c>
      <c r="G175" s="18">
        <v>81400</v>
      </c>
      <c r="H175" s="18">
        <v>81400</v>
      </c>
      <c r="I175" s="7" t="s">
        <v>16</v>
      </c>
      <c r="J175" s="7" t="s">
        <v>12</v>
      </c>
      <c r="K175" s="1" t="s">
        <v>17</v>
      </c>
    </row>
    <row r="176" spans="1:11" x14ac:dyDescent="0.25">
      <c r="A176" s="1">
        <v>890304155</v>
      </c>
      <c r="B176" s="1" t="s">
        <v>10</v>
      </c>
      <c r="C176" s="1" t="s">
        <v>19</v>
      </c>
      <c r="D176" s="10">
        <v>100246872</v>
      </c>
      <c r="E176" s="4">
        <v>45345.334016203706</v>
      </c>
      <c r="G176" s="18">
        <v>94030</v>
      </c>
      <c r="H176" s="18">
        <v>94030</v>
      </c>
      <c r="I176" s="7" t="s">
        <v>16</v>
      </c>
      <c r="J176" s="7" t="s">
        <v>12</v>
      </c>
      <c r="K176" s="1" t="s">
        <v>17</v>
      </c>
    </row>
    <row r="177" spans="1:11" x14ac:dyDescent="0.25">
      <c r="A177" s="1">
        <v>890304155</v>
      </c>
      <c r="B177" s="1" t="s">
        <v>10</v>
      </c>
      <c r="C177" s="1" t="s">
        <v>19</v>
      </c>
      <c r="D177" s="10">
        <v>100247003</v>
      </c>
      <c r="E177" s="4">
        <v>45348.335011574076</v>
      </c>
      <c r="G177" s="18">
        <v>81680</v>
      </c>
      <c r="H177" s="18">
        <v>81680</v>
      </c>
      <c r="I177" s="7" t="s">
        <v>16</v>
      </c>
      <c r="J177" s="7" t="s">
        <v>12</v>
      </c>
      <c r="K177" s="1" t="s">
        <v>17</v>
      </c>
    </row>
    <row r="178" spans="1:11" x14ac:dyDescent="0.25">
      <c r="A178" s="8"/>
      <c r="B178" s="8"/>
      <c r="C178" s="8"/>
      <c r="D178" s="21"/>
      <c r="E178" s="8"/>
      <c r="F178" s="8"/>
      <c r="G178" s="9"/>
      <c r="H178" s="13">
        <f>SUM(H2:H177)</f>
        <v>74777978</v>
      </c>
      <c r="I178" s="8"/>
      <c r="J178" s="8"/>
      <c r="K178" s="8"/>
    </row>
    <row r="179" spans="1:11" x14ac:dyDescent="0.25">
      <c r="A179" s="8"/>
      <c r="B179" s="8"/>
      <c r="C179" s="8"/>
      <c r="D179" s="21"/>
      <c r="E179" s="8"/>
      <c r="F179" s="8"/>
      <c r="G179" s="9"/>
      <c r="H179" s="8"/>
      <c r="I179" s="8"/>
      <c r="J179" s="8"/>
      <c r="K179" s="8"/>
    </row>
    <row r="180" spans="1:11" x14ac:dyDescent="0.25">
      <c r="A180" s="8"/>
      <c r="B180" s="8"/>
      <c r="C180" s="8"/>
      <c r="D180" s="21"/>
      <c r="E180" s="8"/>
      <c r="F180" s="8"/>
      <c r="G180" s="9"/>
      <c r="H180" s="8"/>
      <c r="I180" s="8"/>
      <c r="J180" s="8"/>
      <c r="K180" s="8"/>
    </row>
    <row r="181" spans="1:11" x14ac:dyDescent="0.25">
      <c r="A181" s="8"/>
      <c r="B181" s="8"/>
      <c r="C181" s="8"/>
      <c r="D181" s="21"/>
      <c r="E181" s="8"/>
      <c r="F181" s="8"/>
      <c r="G181" s="9"/>
      <c r="H181" s="8"/>
      <c r="I181" s="8"/>
      <c r="J181" s="8"/>
      <c r="K181" s="8"/>
    </row>
    <row r="182" spans="1:11" x14ac:dyDescent="0.25">
      <c r="A182" s="8"/>
      <c r="B182" s="8"/>
      <c r="C182" s="8"/>
      <c r="D182" s="21"/>
      <c r="E182" s="8"/>
      <c r="F182" s="8"/>
      <c r="G182" s="9"/>
      <c r="H182" s="8"/>
      <c r="I182" s="8"/>
      <c r="J182" s="8"/>
      <c r="K182" s="8"/>
    </row>
    <row r="183" spans="1:11" x14ac:dyDescent="0.25">
      <c r="A183" s="8"/>
      <c r="B183" s="8"/>
      <c r="C183" s="8"/>
      <c r="D183" s="21"/>
      <c r="E183" s="8"/>
      <c r="F183" s="8"/>
      <c r="G183" s="9"/>
      <c r="H183" s="8"/>
      <c r="I183" s="8"/>
      <c r="J183" s="8"/>
      <c r="K183" s="8"/>
    </row>
    <row r="184" spans="1:11" x14ac:dyDescent="0.25">
      <c r="A184" s="8"/>
      <c r="B184" s="8"/>
      <c r="C184" s="8"/>
      <c r="D184" s="21"/>
      <c r="E184" s="8"/>
      <c r="F184" s="8"/>
      <c r="G184" s="9"/>
      <c r="H184" s="8"/>
      <c r="I184" s="8"/>
      <c r="J184" s="8"/>
      <c r="K184" s="8"/>
    </row>
    <row r="185" spans="1:11" x14ac:dyDescent="0.25">
      <c r="A185" s="8"/>
      <c r="B185" s="8"/>
      <c r="C185" s="8"/>
      <c r="D185" s="21"/>
      <c r="E185" s="8"/>
      <c r="F185" s="8"/>
      <c r="G185" s="9"/>
      <c r="H185" s="8"/>
      <c r="I185" s="8"/>
      <c r="J185" s="8"/>
      <c r="K185" s="8"/>
    </row>
    <row r="186" spans="1:11" x14ac:dyDescent="0.25">
      <c r="A186" s="8"/>
      <c r="B186" s="8"/>
      <c r="C186" s="8"/>
      <c r="D186" s="21"/>
      <c r="E186" s="8"/>
      <c r="F186" s="8"/>
      <c r="G186" s="9"/>
      <c r="H186" s="8"/>
      <c r="I186" s="8"/>
      <c r="J186" s="8"/>
      <c r="K186" s="8"/>
    </row>
    <row r="187" spans="1:11" x14ac:dyDescent="0.25">
      <c r="A187" s="8"/>
      <c r="B187" s="8"/>
      <c r="C187" s="8"/>
      <c r="D187" s="21"/>
      <c r="E187" s="8"/>
      <c r="F187" s="8"/>
      <c r="G187" s="9"/>
      <c r="H187" s="8"/>
      <c r="I187" s="8"/>
      <c r="J187" s="8"/>
      <c r="K187" s="8"/>
    </row>
    <row r="188" spans="1:11" x14ac:dyDescent="0.25">
      <c r="A188" s="8"/>
      <c r="B188" s="8"/>
      <c r="C188" s="8"/>
      <c r="D188" s="21"/>
      <c r="E188" s="8"/>
      <c r="F188" s="8"/>
      <c r="G188" s="9"/>
      <c r="H188" s="8"/>
      <c r="I188" s="8"/>
      <c r="J188" s="8"/>
      <c r="K188" s="8"/>
    </row>
    <row r="189" spans="1:11" x14ac:dyDescent="0.25">
      <c r="A189" s="8"/>
      <c r="B189" s="8"/>
      <c r="C189" s="8"/>
      <c r="D189" s="21"/>
      <c r="E189" s="8"/>
      <c r="F189" s="8"/>
      <c r="G189" s="9"/>
      <c r="H189" s="8"/>
      <c r="I189" s="8"/>
      <c r="J189" s="8"/>
      <c r="K189" s="8"/>
    </row>
    <row r="190" spans="1:11" x14ac:dyDescent="0.25">
      <c r="A190" s="8"/>
      <c r="B190" s="8"/>
      <c r="C190" s="8"/>
      <c r="D190" s="21"/>
      <c r="E190" s="8"/>
      <c r="F190" s="8"/>
      <c r="G190" s="9"/>
      <c r="H190" s="8"/>
      <c r="I190" s="8"/>
      <c r="J190" s="8"/>
      <c r="K190" s="8"/>
    </row>
    <row r="191" spans="1:11" x14ac:dyDescent="0.25">
      <c r="A191" s="8"/>
      <c r="B191" s="8"/>
      <c r="C191" s="8"/>
      <c r="D191" s="21"/>
      <c r="E191" s="8"/>
      <c r="F191" s="8"/>
      <c r="G191" s="9"/>
      <c r="H191" s="8"/>
      <c r="I191" s="8"/>
      <c r="J191" s="8"/>
      <c r="K191" s="8"/>
    </row>
    <row r="192" spans="1:11" x14ac:dyDescent="0.25">
      <c r="A192" s="8"/>
      <c r="B192" s="8"/>
      <c r="C192" s="8"/>
      <c r="D192" s="21"/>
      <c r="E192" s="8"/>
      <c r="F192" s="8"/>
      <c r="G192" s="9"/>
      <c r="H192" s="8"/>
      <c r="I192" s="8"/>
      <c r="J192" s="8"/>
      <c r="K192" s="8"/>
    </row>
    <row r="193" spans="1:11" x14ac:dyDescent="0.25">
      <c r="A193" s="8"/>
      <c r="B193" s="8"/>
      <c r="C193" s="8"/>
      <c r="D193" s="21"/>
      <c r="E193" s="8"/>
      <c r="F193" s="8"/>
      <c r="G193" s="9"/>
      <c r="H193" s="8"/>
      <c r="I193" s="8"/>
      <c r="J193" s="8"/>
      <c r="K193" s="8"/>
    </row>
    <row r="194" spans="1:11" x14ac:dyDescent="0.25">
      <c r="A194" s="8"/>
      <c r="B194" s="8"/>
      <c r="C194" s="8"/>
      <c r="D194" s="21"/>
      <c r="E194" s="8"/>
      <c r="F194" s="8"/>
      <c r="G194" s="9"/>
      <c r="H194" s="8"/>
      <c r="I194" s="8"/>
      <c r="J194" s="8"/>
      <c r="K194" s="8"/>
    </row>
    <row r="195" spans="1:11" x14ac:dyDescent="0.25">
      <c r="A195" s="8"/>
      <c r="B195" s="8"/>
      <c r="C195" s="8"/>
      <c r="D195" s="21"/>
      <c r="E195" s="8"/>
      <c r="F195" s="8"/>
      <c r="G195" s="9"/>
      <c r="H195" s="8"/>
      <c r="I195" s="8"/>
      <c r="J195" s="8"/>
      <c r="K195" s="8"/>
    </row>
    <row r="196" spans="1:11" x14ac:dyDescent="0.25">
      <c r="A196" s="8"/>
      <c r="B196" s="8"/>
      <c r="C196" s="8"/>
      <c r="D196" s="21"/>
      <c r="E196" s="8"/>
      <c r="F196" s="8"/>
      <c r="G196" s="9"/>
      <c r="H196" s="8"/>
      <c r="I196" s="8"/>
      <c r="J196" s="8"/>
      <c r="K196" s="8"/>
    </row>
    <row r="197" spans="1:11" x14ac:dyDescent="0.25">
      <c r="A197" s="8"/>
      <c r="B197" s="8"/>
      <c r="C197" s="8"/>
      <c r="D197" s="21"/>
      <c r="E197" s="8"/>
      <c r="F197" s="8"/>
      <c r="G197" s="9"/>
      <c r="H197" s="8"/>
      <c r="I197" s="8"/>
      <c r="J197" s="8"/>
      <c r="K197" s="8"/>
    </row>
    <row r="198" spans="1:11" x14ac:dyDescent="0.25">
      <c r="A198" s="8"/>
      <c r="B198" s="8"/>
      <c r="C198" s="8"/>
      <c r="D198" s="21"/>
      <c r="E198" s="8"/>
      <c r="F198" s="8"/>
      <c r="G198" s="9"/>
      <c r="H198" s="8"/>
      <c r="I198" s="8"/>
      <c r="J198" s="8"/>
      <c r="K198" s="8"/>
    </row>
    <row r="199" spans="1:11" x14ac:dyDescent="0.25">
      <c r="A199" s="8"/>
      <c r="B199" s="8"/>
      <c r="C199" s="8"/>
      <c r="D199" s="21"/>
      <c r="E199" s="8"/>
      <c r="F199" s="8"/>
      <c r="G199" s="9"/>
      <c r="H199" s="8"/>
      <c r="I199" s="8"/>
      <c r="J199" s="8"/>
      <c r="K199" s="8"/>
    </row>
    <row r="200" spans="1:11" x14ac:dyDescent="0.25">
      <c r="A200" s="8"/>
      <c r="B200" s="8"/>
      <c r="C200" s="8"/>
      <c r="D200" s="21"/>
      <c r="E200" s="8"/>
      <c r="F200" s="8"/>
      <c r="G200" s="9"/>
      <c r="H200" s="8"/>
      <c r="I200" s="8"/>
      <c r="J200" s="8"/>
      <c r="K200" s="8"/>
    </row>
    <row r="201" spans="1:11" x14ac:dyDescent="0.25">
      <c r="A201" s="8"/>
      <c r="B201" s="8"/>
      <c r="C201" s="8"/>
      <c r="D201" s="21"/>
      <c r="E201" s="8"/>
      <c r="F201" s="8"/>
      <c r="G201" s="9"/>
      <c r="H201" s="8"/>
      <c r="I201" s="8"/>
      <c r="J201" s="8"/>
      <c r="K201" s="8"/>
    </row>
    <row r="202" spans="1:11" x14ac:dyDescent="0.25">
      <c r="A202" s="8"/>
      <c r="B202" s="8"/>
      <c r="C202" s="8"/>
      <c r="D202" s="21"/>
      <c r="E202" s="8"/>
      <c r="F202" s="8"/>
      <c r="G202" s="9"/>
      <c r="H202" s="8"/>
      <c r="I202" s="8"/>
      <c r="J202" s="8"/>
      <c r="K202" s="8"/>
    </row>
    <row r="203" spans="1:11" x14ac:dyDescent="0.25">
      <c r="A203" s="8"/>
      <c r="B203" s="8"/>
      <c r="C203" s="8"/>
      <c r="D203" s="21"/>
      <c r="E203" s="8"/>
      <c r="F203" s="8"/>
      <c r="G203" s="9"/>
      <c r="H203" s="8"/>
      <c r="I203" s="8"/>
      <c r="J203" s="8"/>
      <c r="K203" s="8"/>
    </row>
    <row r="204" spans="1:11" x14ac:dyDescent="0.25">
      <c r="A204" s="8"/>
      <c r="B204" s="8"/>
      <c r="C204" s="8"/>
      <c r="D204" s="21"/>
      <c r="E204" s="8"/>
      <c r="F204" s="8"/>
      <c r="G204" s="9"/>
      <c r="H204" s="8"/>
      <c r="I204" s="8"/>
      <c r="J204" s="8"/>
      <c r="K204" s="8"/>
    </row>
    <row r="205" spans="1:11" x14ac:dyDescent="0.25">
      <c r="A205" s="8"/>
      <c r="B205" s="8"/>
      <c r="C205" s="8"/>
      <c r="D205" s="21"/>
      <c r="E205" s="8"/>
      <c r="F205" s="8"/>
      <c r="G205" s="9"/>
      <c r="H205" s="8"/>
      <c r="I205" s="8"/>
      <c r="J205" s="8"/>
      <c r="K205" s="8"/>
    </row>
    <row r="206" spans="1:11" x14ac:dyDescent="0.25">
      <c r="A206" s="8"/>
      <c r="B206" s="8"/>
      <c r="C206" s="8"/>
      <c r="D206" s="21"/>
      <c r="E206" s="8"/>
      <c r="F206" s="8"/>
      <c r="G206" s="9"/>
      <c r="H206" s="8"/>
      <c r="I206" s="8"/>
      <c r="J206" s="8"/>
      <c r="K206" s="8"/>
    </row>
    <row r="207" spans="1:11" x14ac:dyDescent="0.25">
      <c r="A207" s="8"/>
      <c r="B207" s="8"/>
      <c r="C207" s="8"/>
      <c r="D207" s="21"/>
      <c r="E207" s="8"/>
      <c r="F207" s="8"/>
      <c r="G207" s="9"/>
      <c r="H207" s="8"/>
      <c r="I207" s="8"/>
      <c r="J207" s="8"/>
      <c r="K207" s="8"/>
    </row>
    <row r="208" spans="1:11" x14ac:dyDescent="0.25">
      <c r="A208" s="8"/>
      <c r="B208" s="8"/>
      <c r="C208" s="8"/>
      <c r="D208" s="21"/>
      <c r="E208" s="8"/>
      <c r="F208" s="8"/>
      <c r="G208" s="9"/>
      <c r="H208" s="8"/>
      <c r="I208" s="8"/>
      <c r="J208" s="8"/>
      <c r="K208" s="8"/>
    </row>
    <row r="209" spans="1:13" x14ac:dyDescent="0.25">
      <c r="A209" s="8"/>
      <c r="B209" s="8"/>
      <c r="C209" s="8"/>
      <c r="D209" s="21"/>
      <c r="E209" s="8"/>
      <c r="F209" s="8"/>
      <c r="G209" s="9"/>
      <c r="H209" s="8"/>
      <c r="I209" s="8"/>
      <c r="J209" s="8"/>
      <c r="K209" s="8"/>
    </row>
    <row r="210" spans="1:13" x14ac:dyDescent="0.25">
      <c r="A210" s="8"/>
      <c r="B210" s="8"/>
      <c r="C210" s="8"/>
      <c r="D210" s="21"/>
      <c r="E210" s="8"/>
      <c r="F210" s="8"/>
      <c r="G210" s="9"/>
      <c r="H210" s="8"/>
      <c r="I210" s="8"/>
      <c r="J210" s="8"/>
      <c r="K210" s="8"/>
    </row>
    <row r="211" spans="1:13" x14ac:dyDescent="0.25">
      <c r="A211" s="8"/>
      <c r="B211" s="8"/>
      <c r="C211" s="8"/>
      <c r="D211" s="21"/>
      <c r="E211" s="8"/>
      <c r="F211" s="8"/>
      <c r="G211" s="9"/>
      <c r="H211" s="8"/>
      <c r="I211" s="8"/>
      <c r="J211" s="8"/>
      <c r="K211" s="8"/>
    </row>
    <row r="212" spans="1:13" x14ac:dyDescent="0.25">
      <c r="A212" s="8"/>
      <c r="B212" s="8"/>
      <c r="C212" s="8"/>
      <c r="D212" s="21"/>
      <c r="E212" s="8"/>
      <c r="F212" s="8"/>
      <c r="G212" s="9"/>
      <c r="H212" s="8"/>
      <c r="I212" s="8"/>
      <c r="J212" s="8"/>
      <c r="K212" s="8"/>
    </row>
    <row r="213" spans="1:13" s="8" customFormat="1" x14ac:dyDescent="0.25">
      <c r="D213" s="21"/>
      <c r="G213" s="9"/>
      <c r="M213"/>
    </row>
    <row r="214" spans="1:13" s="8" customFormat="1" x14ac:dyDescent="0.25">
      <c r="D214" s="21"/>
      <c r="G214" s="9"/>
      <c r="M214"/>
    </row>
    <row r="215" spans="1:13" s="8" customFormat="1" x14ac:dyDescent="0.25">
      <c r="D215" s="21"/>
      <c r="G215" s="9"/>
    </row>
    <row r="216" spans="1:13" s="8" customFormat="1" x14ac:dyDescent="0.25">
      <c r="D216" s="21"/>
      <c r="G216" s="9"/>
    </row>
    <row r="217" spans="1:13" s="8" customFormat="1" x14ac:dyDescent="0.25">
      <c r="D217" s="21"/>
      <c r="G217" s="9"/>
    </row>
    <row r="218" spans="1:13" s="8" customFormat="1" x14ac:dyDescent="0.25">
      <c r="D218" s="21"/>
      <c r="G218" s="9"/>
    </row>
    <row r="219" spans="1:13" s="8" customFormat="1" x14ac:dyDescent="0.25">
      <c r="D219" s="21"/>
      <c r="G219" s="9"/>
    </row>
    <row r="220" spans="1:13" s="8" customFormat="1" x14ac:dyDescent="0.25">
      <c r="D220" s="21"/>
      <c r="G220" s="9"/>
    </row>
    <row r="221" spans="1:13" s="8" customFormat="1" x14ac:dyDescent="0.25">
      <c r="D221" s="21"/>
      <c r="G221" s="9"/>
    </row>
    <row r="222" spans="1:13" s="8" customFormat="1" x14ac:dyDescent="0.25">
      <c r="D222" s="21"/>
      <c r="G222" s="9"/>
    </row>
    <row r="223" spans="1:13" s="8" customFormat="1" x14ac:dyDescent="0.25">
      <c r="D223" s="21"/>
      <c r="G223" s="9"/>
    </row>
    <row r="224" spans="1:13" s="8" customFormat="1" x14ac:dyDescent="0.25">
      <c r="D224" s="21"/>
      <c r="G224" s="9"/>
    </row>
    <row r="225" spans="4:7" s="8" customFormat="1" x14ac:dyDescent="0.25">
      <c r="D225" s="21"/>
      <c r="G225" s="9"/>
    </row>
    <row r="226" spans="4:7" s="8" customFormat="1" x14ac:dyDescent="0.25">
      <c r="D226" s="21"/>
      <c r="G226" s="9"/>
    </row>
    <row r="227" spans="4:7" s="8" customFormat="1" x14ac:dyDescent="0.25">
      <c r="D227" s="21"/>
      <c r="G227" s="9"/>
    </row>
    <row r="228" spans="4:7" s="8" customFormat="1" x14ac:dyDescent="0.25">
      <c r="D228" s="21"/>
      <c r="G228" s="9"/>
    </row>
    <row r="229" spans="4:7" s="8" customFormat="1" x14ac:dyDescent="0.25">
      <c r="D229" s="21"/>
      <c r="G229" s="9"/>
    </row>
    <row r="230" spans="4:7" s="8" customFormat="1" x14ac:dyDescent="0.25">
      <c r="D230" s="21"/>
      <c r="G230" s="9"/>
    </row>
    <row r="231" spans="4:7" s="8" customFormat="1" x14ac:dyDescent="0.25">
      <c r="D231" s="21"/>
      <c r="G231" s="9"/>
    </row>
    <row r="232" spans="4:7" s="8" customFormat="1" x14ac:dyDescent="0.25">
      <c r="D232" s="21"/>
      <c r="G232" s="9"/>
    </row>
    <row r="233" spans="4:7" s="8" customFormat="1" x14ac:dyDescent="0.25">
      <c r="D233" s="21"/>
      <c r="G233" s="9"/>
    </row>
    <row r="234" spans="4:7" s="8" customFormat="1" x14ac:dyDescent="0.25">
      <c r="D234" s="21"/>
      <c r="G234" s="9"/>
    </row>
    <row r="235" spans="4:7" s="8" customFormat="1" x14ac:dyDescent="0.25">
      <c r="D235" s="21"/>
      <c r="G235" s="9"/>
    </row>
    <row r="236" spans="4:7" s="8" customFormat="1" x14ac:dyDescent="0.25">
      <c r="D236" s="21"/>
      <c r="G236" s="9"/>
    </row>
    <row r="237" spans="4:7" s="8" customFormat="1" x14ac:dyDescent="0.25">
      <c r="D237" s="21"/>
      <c r="G237" s="9"/>
    </row>
    <row r="238" spans="4:7" s="8" customFormat="1" x14ac:dyDescent="0.25">
      <c r="D238" s="21"/>
      <c r="G238" s="9"/>
    </row>
    <row r="239" spans="4:7" s="8" customFormat="1" x14ac:dyDescent="0.25">
      <c r="D239" s="21"/>
      <c r="G239" s="9"/>
    </row>
    <row r="240" spans="4:7" s="8" customFormat="1" x14ac:dyDescent="0.25">
      <c r="D240" s="21"/>
      <c r="G240" s="9"/>
    </row>
    <row r="241" spans="4:7" s="8" customFormat="1" x14ac:dyDescent="0.25">
      <c r="D241" s="21"/>
      <c r="G241" s="9"/>
    </row>
    <row r="242" spans="4:7" s="8" customFormat="1" x14ac:dyDescent="0.25">
      <c r="D242" s="21"/>
      <c r="G242" s="9"/>
    </row>
    <row r="243" spans="4:7" s="8" customFormat="1" x14ac:dyDescent="0.25">
      <c r="D243" s="21"/>
      <c r="G243" s="9"/>
    </row>
    <row r="244" spans="4:7" s="8" customFormat="1" x14ac:dyDescent="0.25">
      <c r="D244" s="21"/>
      <c r="G244" s="9"/>
    </row>
    <row r="245" spans="4:7" s="8" customFormat="1" x14ac:dyDescent="0.25">
      <c r="D245" s="21"/>
      <c r="G245" s="9"/>
    </row>
    <row r="246" spans="4:7" s="8" customFormat="1" x14ac:dyDescent="0.25">
      <c r="D246" s="21"/>
      <c r="G246" s="9"/>
    </row>
    <row r="247" spans="4:7" s="8" customFormat="1" x14ac:dyDescent="0.25">
      <c r="D247" s="21"/>
      <c r="G247" s="9"/>
    </row>
    <row r="248" spans="4:7" s="8" customFormat="1" x14ac:dyDescent="0.25">
      <c r="D248" s="21"/>
      <c r="G248" s="9"/>
    </row>
    <row r="249" spans="4:7" s="8" customFormat="1" x14ac:dyDescent="0.25">
      <c r="D249" s="21"/>
      <c r="G249" s="9"/>
    </row>
    <row r="250" spans="4:7" s="8" customFormat="1" x14ac:dyDescent="0.25">
      <c r="D250" s="21"/>
      <c r="G250" s="9"/>
    </row>
    <row r="251" spans="4:7" s="8" customFormat="1" x14ac:dyDescent="0.25">
      <c r="D251" s="21"/>
      <c r="G251" s="9"/>
    </row>
    <row r="252" spans="4:7" s="8" customFormat="1" x14ac:dyDescent="0.25">
      <c r="D252" s="21"/>
      <c r="G252" s="9"/>
    </row>
    <row r="253" spans="4:7" s="8" customFormat="1" x14ac:dyDescent="0.25">
      <c r="D253" s="21"/>
      <c r="G253" s="9"/>
    </row>
    <row r="254" spans="4:7" s="8" customFormat="1" x14ac:dyDescent="0.25">
      <c r="D254" s="21"/>
      <c r="G254" s="9"/>
    </row>
    <row r="255" spans="4:7" s="8" customFormat="1" x14ac:dyDescent="0.25">
      <c r="D255" s="21"/>
      <c r="G255" s="9"/>
    </row>
    <row r="256" spans="4:7" s="8" customFormat="1" x14ac:dyDescent="0.25">
      <c r="D256" s="21"/>
      <c r="G256" s="9"/>
    </row>
    <row r="257" spans="4:7" s="8" customFormat="1" x14ac:dyDescent="0.25">
      <c r="D257" s="21"/>
      <c r="G257" s="9"/>
    </row>
    <row r="258" spans="4:7" s="8" customFormat="1" x14ac:dyDescent="0.25">
      <c r="D258" s="21"/>
      <c r="G258" s="9"/>
    </row>
    <row r="259" spans="4:7" s="8" customFormat="1" x14ac:dyDescent="0.25">
      <c r="D259" s="21"/>
      <c r="G259" s="9"/>
    </row>
    <row r="260" spans="4:7" s="8" customFormat="1" x14ac:dyDescent="0.25">
      <c r="D260" s="21"/>
      <c r="G260" s="9"/>
    </row>
    <row r="261" spans="4:7" s="8" customFormat="1" x14ac:dyDescent="0.25">
      <c r="D261" s="21"/>
      <c r="G261" s="9"/>
    </row>
    <row r="262" spans="4:7" s="8" customFormat="1" x14ac:dyDescent="0.25">
      <c r="D262" s="21"/>
      <c r="G262" s="9"/>
    </row>
    <row r="263" spans="4:7" s="8" customFormat="1" x14ac:dyDescent="0.25">
      <c r="D263" s="21"/>
      <c r="G263" s="9"/>
    </row>
    <row r="264" spans="4:7" s="8" customFormat="1" x14ac:dyDescent="0.25">
      <c r="D264" s="21"/>
      <c r="G264" s="9"/>
    </row>
    <row r="265" spans="4:7" s="8" customFormat="1" x14ac:dyDescent="0.25">
      <c r="D265" s="21"/>
      <c r="G265" s="9"/>
    </row>
    <row r="266" spans="4:7" s="8" customFormat="1" x14ac:dyDescent="0.25">
      <c r="D266" s="21"/>
      <c r="G266" s="9"/>
    </row>
    <row r="267" spans="4:7" s="8" customFormat="1" x14ac:dyDescent="0.25">
      <c r="D267" s="21"/>
      <c r="G267" s="9"/>
    </row>
    <row r="268" spans="4:7" s="8" customFormat="1" x14ac:dyDescent="0.25">
      <c r="D268" s="21"/>
      <c r="G268" s="9"/>
    </row>
    <row r="269" spans="4:7" s="8" customFormat="1" x14ac:dyDescent="0.25">
      <c r="D269" s="21"/>
      <c r="G269" s="9"/>
    </row>
    <row r="270" spans="4:7" s="8" customFormat="1" x14ac:dyDescent="0.25">
      <c r="D270" s="21"/>
      <c r="G270" s="9"/>
    </row>
    <row r="271" spans="4:7" s="8" customFormat="1" x14ac:dyDescent="0.25">
      <c r="D271" s="21"/>
      <c r="G271" s="9"/>
    </row>
    <row r="272" spans="4:7" s="8" customFormat="1" x14ac:dyDescent="0.25">
      <c r="D272" s="21"/>
      <c r="G272" s="9"/>
    </row>
    <row r="273" spans="4:7" s="8" customFormat="1" x14ac:dyDescent="0.25">
      <c r="D273" s="21"/>
      <c r="G273" s="9"/>
    </row>
    <row r="274" spans="4:7" s="8" customFormat="1" x14ac:dyDescent="0.25">
      <c r="D274" s="21"/>
      <c r="G274" s="9"/>
    </row>
    <row r="275" spans="4:7" s="8" customFormat="1" x14ac:dyDescent="0.25">
      <c r="D275" s="21"/>
      <c r="G275" s="9"/>
    </row>
    <row r="276" spans="4:7" s="8" customFormat="1" x14ac:dyDescent="0.25">
      <c r="D276" s="21"/>
      <c r="G276" s="9"/>
    </row>
    <row r="277" spans="4:7" s="8" customFormat="1" x14ac:dyDescent="0.25">
      <c r="D277" s="21"/>
      <c r="G277" s="9"/>
    </row>
    <row r="278" spans="4:7" s="8" customFormat="1" x14ac:dyDescent="0.25">
      <c r="D278" s="21"/>
      <c r="G278" s="9"/>
    </row>
    <row r="279" spans="4:7" s="8" customFormat="1" x14ac:dyDescent="0.25">
      <c r="D279" s="21"/>
      <c r="G279" s="9"/>
    </row>
    <row r="280" spans="4:7" s="8" customFormat="1" x14ac:dyDescent="0.25">
      <c r="D280" s="21"/>
      <c r="G280" s="9"/>
    </row>
    <row r="281" spans="4:7" s="8" customFormat="1" x14ac:dyDescent="0.25">
      <c r="D281" s="21"/>
      <c r="G281" s="9"/>
    </row>
    <row r="282" spans="4:7" s="8" customFormat="1" x14ac:dyDescent="0.25">
      <c r="D282" s="21"/>
      <c r="G282" s="9"/>
    </row>
    <row r="283" spans="4:7" s="8" customFormat="1" x14ac:dyDescent="0.25">
      <c r="D283" s="21"/>
      <c r="G283" s="9"/>
    </row>
    <row r="284" spans="4:7" s="8" customFormat="1" x14ac:dyDescent="0.25">
      <c r="D284" s="21"/>
      <c r="G284" s="9"/>
    </row>
    <row r="285" spans="4:7" s="8" customFormat="1" x14ac:dyDescent="0.25">
      <c r="D285" s="21"/>
      <c r="G285" s="9"/>
    </row>
    <row r="286" spans="4:7" s="8" customFormat="1" x14ac:dyDescent="0.25">
      <c r="D286" s="21"/>
      <c r="G286" s="9"/>
    </row>
    <row r="287" spans="4:7" s="8" customFormat="1" x14ac:dyDescent="0.25">
      <c r="D287" s="21"/>
      <c r="G287" s="9"/>
    </row>
    <row r="288" spans="4:7" s="8" customFormat="1" x14ac:dyDescent="0.25">
      <c r="D288" s="21"/>
      <c r="G288" s="9"/>
    </row>
    <row r="289" spans="4:7" s="8" customFormat="1" x14ac:dyDescent="0.25">
      <c r="D289" s="21"/>
      <c r="G289" s="9"/>
    </row>
    <row r="290" spans="4:7" s="8" customFormat="1" x14ac:dyDescent="0.25">
      <c r="D290" s="21"/>
      <c r="G290" s="9"/>
    </row>
    <row r="291" spans="4:7" s="8" customFormat="1" x14ac:dyDescent="0.25">
      <c r="D291" s="21"/>
      <c r="G291" s="9"/>
    </row>
    <row r="292" spans="4:7" s="8" customFormat="1" x14ac:dyDescent="0.25">
      <c r="D292" s="21"/>
      <c r="G292" s="9"/>
    </row>
    <row r="293" spans="4:7" s="8" customFormat="1" x14ac:dyDescent="0.25">
      <c r="D293" s="21"/>
      <c r="G293" s="9"/>
    </row>
    <row r="294" spans="4:7" s="8" customFormat="1" x14ac:dyDescent="0.25">
      <c r="D294" s="21"/>
      <c r="G294" s="9"/>
    </row>
    <row r="295" spans="4:7" s="8" customFormat="1" x14ac:dyDescent="0.25">
      <c r="D295" s="21"/>
      <c r="G295" s="9"/>
    </row>
    <row r="296" spans="4:7" s="8" customFormat="1" x14ac:dyDescent="0.25">
      <c r="D296" s="21"/>
      <c r="G296" s="9"/>
    </row>
    <row r="297" spans="4:7" s="8" customFormat="1" x14ac:dyDescent="0.25">
      <c r="D297" s="21"/>
      <c r="G297" s="9"/>
    </row>
    <row r="298" spans="4:7" s="8" customFormat="1" x14ac:dyDescent="0.25">
      <c r="D298" s="21"/>
      <c r="G298" s="9"/>
    </row>
    <row r="299" spans="4:7" s="8" customFormat="1" x14ac:dyDescent="0.25">
      <c r="D299" s="21"/>
      <c r="G299" s="9"/>
    </row>
    <row r="300" spans="4:7" s="8" customFormat="1" x14ac:dyDescent="0.25">
      <c r="D300" s="21"/>
      <c r="G300" s="9"/>
    </row>
    <row r="301" spans="4:7" s="8" customFormat="1" x14ac:dyDescent="0.25">
      <c r="D301" s="21"/>
      <c r="G301" s="9"/>
    </row>
    <row r="302" spans="4:7" s="8" customFormat="1" x14ac:dyDescent="0.25">
      <c r="D302" s="21"/>
      <c r="G302" s="9"/>
    </row>
    <row r="303" spans="4:7" s="8" customFormat="1" x14ac:dyDescent="0.25">
      <c r="D303" s="21"/>
      <c r="G303" s="9"/>
    </row>
    <row r="304" spans="4:7" s="8" customFormat="1" x14ac:dyDescent="0.25">
      <c r="D304" s="21"/>
      <c r="G304" s="9"/>
    </row>
    <row r="305" spans="4:7" s="8" customFormat="1" x14ac:dyDescent="0.25">
      <c r="D305" s="21"/>
      <c r="G305" s="9"/>
    </row>
    <row r="306" spans="4:7" s="8" customFormat="1" x14ac:dyDescent="0.25">
      <c r="D306" s="21"/>
      <c r="G306" s="9"/>
    </row>
    <row r="307" spans="4:7" s="8" customFormat="1" x14ac:dyDescent="0.25">
      <c r="D307" s="21"/>
      <c r="G307" s="9"/>
    </row>
    <row r="308" spans="4:7" s="8" customFormat="1" x14ac:dyDescent="0.25">
      <c r="D308" s="21"/>
      <c r="G308" s="9"/>
    </row>
    <row r="309" spans="4:7" s="8" customFormat="1" x14ac:dyDescent="0.25">
      <c r="D309" s="21"/>
      <c r="G309" s="9"/>
    </row>
    <row r="310" spans="4:7" s="8" customFormat="1" x14ac:dyDescent="0.25">
      <c r="D310" s="21"/>
      <c r="G310" s="9"/>
    </row>
    <row r="311" spans="4:7" s="8" customFormat="1" x14ac:dyDescent="0.25">
      <c r="D311" s="21"/>
      <c r="G311" s="9"/>
    </row>
    <row r="312" spans="4:7" s="8" customFormat="1" x14ac:dyDescent="0.25">
      <c r="D312" s="21"/>
      <c r="G312" s="9"/>
    </row>
    <row r="313" spans="4:7" s="8" customFormat="1" x14ac:dyDescent="0.25">
      <c r="D313" s="21"/>
      <c r="G313" s="9"/>
    </row>
    <row r="314" spans="4:7" s="8" customFormat="1" x14ac:dyDescent="0.25">
      <c r="D314" s="21"/>
      <c r="G314" s="9"/>
    </row>
    <row r="315" spans="4:7" s="8" customFormat="1" x14ac:dyDescent="0.25">
      <c r="D315" s="21"/>
      <c r="G315" s="9"/>
    </row>
    <row r="316" spans="4:7" s="8" customFormat="1" x14ac:dyDescent="0.25">
      <c r="D316" s="21"/>
      <c r="G316" s="9"/>
    </row>
    <row r="317" spans="4:7" s="8" customFormat="1" x14ac:dyDescent="0.25">
      <c r="D317" s="21"/>
      <c r="G317" s="9"/>
    </row>
    <row r="318" spans="4:7" s="8" customFormat="1" x14ac:dyDescent="0.25">
      <c r="D318" s="21"/>
      <c r="G318" s="9"/>
    </row>
    <row r="319" spans="4:7" s="8" customFormat="1" x14ac:dyDescent="0.25">
      <c r="D319" s="21"/>
      <c r="G319" s="9"/>
    </row>
    <row r="320" spans="4:7" s="8" customFormat="1" x14ac:dyDescent="0.25">
      <c r="D320" s="21"/>
      <c r="G320" s="9"/>
    </row>
    <row r="321" spans="4:7" s="8" customFormat="1" x14ac:dyDescent="0.25">
      <c r="D321" s="21"/>
      <c r="G321" s="9"/>
    </row>
    <row r="322" spans="4:7" s="8" customFormat="1" x14ac:dyDescent="0.25">
      <c r="D322" s="21"/>
      <c r="G322" s="9"/>
    </row>
    <row r="323" spans="4:7" s="8" customFormat="1" x14ac:dyDescent="0.25">
      <c r="D323" s="21"/>
      <c r="G323" s="9"/>
    </row>
    <row r="324" spans="4:7" s="8" customFormat="1" x14ac:dyDescent="0.25">
      <c r="D324" s="21"/>
      <c r="G324" s="9"/>
    </row>
    <row r="325" spans="4:7" s="8" customFormat="1" x14ac:dyDescent="0.25">
      <c r="D325" s="21"/>
      <c r="G325" s="9"/>
    </row>
    <row r="326" spans="4:7" s="8" customFormat="1" x14ac:dyDescent="0.25">
      <c r="D326" s="21"/>
      <c r="G326" s="9"/>
    </row>
    <row r="327" spans="4:7" s="8" customFormat="1" x14ac:dyDescent="0.25">
      <c r="D327" s="21"/>
      <c r="G327" s="9"/>
    </row>
    <row r="328" spans="4:7" s="8" customFormat="1" x14ac:dyDescent="0.25">
      <c r="D328" s="21"/>
      <c r="G328" s="9"/>
    </row>
    <row r="329" spans="4:7" s="8" customFormat="1" x14ac:dyDescent="0.25">
      <c r="D329" s="21"/>
      <c r="G329" s="9"/>
    </row>
    <row r="330" spans="4:7" s="8" customFormat="1" x14ac:dyDescent="0.25">
      <c r="D330" s="21"/>
      <c r="G330" s="9"/>
    </row>
    <row r="331" spans="4:7" s="8" customFormat="1" x14ac:dyDescent="0.25">
      <c r="D331" s="21"/>
      <c r="G331" s="9"/>
    </row>
    <row r="332" spans="4:7" s="8" customFormat="1" x14ac:dyDescent="0.25">
      <c r="D332" s="21"/>
      <c r="G332" s="9"/>
    </row>
    <row r="333" spans="4:7" s="8" customFormat="1" x14ac:dyDescent="0.25">
      <c r="D333" s="21"/>
      <c r="G333" s="9"/>
    </row>
    <row r="334" spans="4:7" s="8" customFormat="1" x14ac:dyDescent="0.25">
      <c r="D334" s="21"/>
      <c r="G334" s="9"/>
    </row>
    <row r="335" spans="4:7" s="8" customFormat="1" x14ac:dyDescent="0.25">
      <c r="D335" s="21"/>
      <c r="G335" s="9"/>
    </row>
    <row r="336" spans="4:7" s="8" customFormat="1" x14ac:dyDescent="0.25">
      <c r="D336" s="21"/>
      <c r="G336" s="9"/>
    </row>
    <row r="337" spans="4:7" s="8" customFormat="1" x14ac:dyDescent="0.25">
      <c r="D337" s="21"/>
      <c r="G337" s="9"/>
    </row>
    <row r="338" spans="4:7" s="8" customFormat="1" x14ac:dyDescent="0.25">
      <c r="D338" s="21"/>
      <c r="G338" s="9"/>
    </row>
    <row r="339" spans="4:7" s="8" customFormat="1" x14ac:dyDescent="0.25">
      <c r="D339" s="21"/>
      <c r="G339" s="9"/>
    </row>
    <row r="340" spans="4:7" s="8" customFormat="1" x14ac:dyDescent="0.25">
      <c r="D340" s="21"/>
      <c r="G340" s="9"/>
    </row>
    <row r="341" spans="4:7" s="8" customFormat="1" x14ac:dyDescent="0.25">
      <c r="D341" s="21"/>
      <c r="G341" s="9"/>
    </row>
    <row r="342" spans="4:7" s="8" customFormat="1" x14ac:dyDescent="0.25">
      <c r="D342" s="21"/>
      <c r="G342" s="9"/>
    </row>
    <row r="343" spans="4:7" s="8" customFormat="1" x14ac:dyDescent="0.25">
      <c r="D343" s="21"/>
      <c r="G343" s="9"/>
    </row>
    <row r="344" spans="4:7" s="8" customFormat="1" x14ac:dyDescent="0.25">
      <c r="D344" s="21"/>
      <c r="G344" s="9"/>
    </row>
    <row r="345" spans="4:7" s="8" customFormat="1" x14ac:dyDescent="0.25">
      <c r="D345" s="21"/>
      <c r="G345" s="9"/>
    </row>
    <row r="346" spans="4:7" s="8" customFormat="1" x14ac:dyDescent="0.25">
      <c r="D346" s="21"/>
      <c r="G346" s="9"/>
    </row>
    <row r="347" spans="4:7" s="8" customFormat="1" x14ac:dyDescent="0.25">
      <c r="D347" s="21"/>
      <c r="G347" s="9"/>
    </row>
    <row r="348" spans="4:7" s="8" customFormat="1" x14ac:dyDescent="0.25">
      <c r="D348" s="21"/>
      <c r="G348" s="9"/>
    </row>
    <row r="349" spans="4:7" s="8" customFormat="1" x14ac:dyDescent="0.25">
      <c r="D349" s="21"/>
      <c r="G349" s="9"/>
    </row>
    <row r="350" spans="4:7" s="8" customFormat="1" x14ac:dyDescent="0.25">
      <c r="D350" s="21"/>
      <c r="G350" s="9"/>
    </row>
    <row r="351" spans="4:7" s="8" customFormat="1" x14ac:dyDescent="0.25">
      <c r="D351" s="21"/>
      <c r="G351" s="9"/>
    </row>
    <row r="352" spans="4:7" s="8" customFormat="1" x14ac:dyDescent="0.25">
      <c r="D352" s="21"/>
      <c r="G352" s="9"/>
    </row>
    <row r="353" spans="4:7" s="8" customFormat="1" x14ac:dyDescent="0.25">
      <c r="D353" s="21"/>
      <c r="G353" s="9"/>
    </row>
    <row r="354" spans="4:7" s="8" customFormat="1" x14ac:dyDescent="0.25">
      <c r="D354" s="21"/>
      <c r="G354" s="9"/>
    </row>
    <row r="355" spans="4:7" s="8" customFormat="1" x14ac:dyDescent="0.25">
      <c r="D355" s="21"/>
      <c r="G355" s="9"/>
    </row>
    <row r="356" spans="4:7" s="8" customFormat="1" x14ac:dyDescent="0.25">
      <c r="D356" s="21"/>
      <c r="G356" s="9"/>
    </row>
    <row r="357" spans="4:7" s="8" customFormat="1" x14ac:dyDescent="0.25">
      <c r="D357" s="21"/>
      <c r="G357" s="9"/>
    </row>
    <row r="358" spans="4:7" s="8" customFormat="1" x14ac:dyDescent="0.25">
      <c r="D358" s="21"/>
      <c r="G358" s="9"/>
    </row>
    <row r="359" spans="4:7" s="8" customFormat="1" x14ac:dyDescent="0.25">
      <c r="D359" s="21"/>
      <c r="G359" s="9"/>
    </row>
    <row r="360" spans="4:7" s="8" customFormat="1" x14ac:dyDescent="0.25">
      <c r="D360" s="21"/>
      <c r="G360" s="9"/>
    </row>
    <row r="361" spans="4:7" s="8" customFormat="1" x14ac:dyDescent="0.25">
      <c r="D361" s="21"/>
      <c r="G361" s="9"/>
    </row>
    <row r="362" spans="4:7" s="8" customFormat="1" x14ac:dyDescent="0.25">
      <c r="D362" s="21"/>
      <c r="G362" s="9"/>
    </row>
    <row r="363" spans="4:7" s="8" customFormat="1" x14ac:dyDescent="0.25">
      <c r="D363" s="21"/>
      <c r="G363" s="9"/>
    </row>
    <row r="364" spans="4:7" s="8" customFormat="1" x14ac:dyDescent="0.25">
      <c r="D364" s="21"/>
      <c r="G364" s="9"/>
    </row>
    <row r="365" spans="4:7" s="8" customFormat="1" x14ac:dyDescent="0.25">
      <c r="D365" s="21"/>
      <c r="G365" s="9"/>
    </row>
    <row r="366" spans="4:7" s="8" customFormat="1" x14ac:dyDescent="0.25">
      <c r="D366" s="21"/>
      <c r="G366" s="9"/>
    </row>
    <row r="367" spans="4:7" s="8" customFormat="1" x14ac:dyDescent="0.25">
      <c r="D367" s="21"/>
      <c r="G367" s="9"/>
    </row>
    <row r="368" spans="4:7" s="8" customFormat="1" x14ac:dyDescent="0.25">
      <c r="D368" s="21"/>
      <c r="G368" s="9"/>
    </row>
    <row r="369" spans="4:7" s="8" customFormat="1" x14ac:dyDescent="0.25">
      <c r="D369" s="21"/>
      <c r="G369" s="9"/>
    </row>
    <row r="370" spans="4:7" s="8" customFormat="1" x14ac:dyDescent="0.25">
      <c r="D370" s="21"/>
      <c r="G370" s="9"/>
    </row>
    <row r="371" spans="4:7" s="8" customFormat="1" x14ac:dyDescent="0.25">
      <c r="D371" s="21"/>
      <c r="G371" s="9"/>
    </row>
    <row r="372" spans="4:7" s="8" customFormat="1" x14ac:dyDescent="0.25">
      <c r="D372" s="21"/>
      <c r="G372" s="9"/>
    </row>
    <row r="373" spans="4:7" s="8" customFormat="1" x14ac:dyDescent="0.25">
      <c r="D373" s="21"/>
      <c r="G373" s="9"/>
    </row>
    <row r="374" spans="4:7" s="8" customFormat="1" x14ac:dyDescent="0.25">
      <c r="D374" s="21"/>
      <c r="G374" s="9"/>
    </row>
    <row r="375" spans="4:7" s="8" customFormat="1" x14ac:dyDescent="0.25">
      <c r="D375" s="21"/>
      <c r="G375" s="9"/>
    </row>
    <row r="376" spans="4:7" s="8" customFormat="1" x14ac:dyDescent="0.25">
      <c r="D376" s="21"/>
      <c r="G376" s="9"/>
    </row>
    <row r="377" spans="4:7" s="8" customFormat="1" x14ac:dyDescent="0.25">
      <c r="D377" s="21"/>
      <c r="G377" s="9"/>
    </row>
    <row r="378" spans="4:7" s="8" customFormat="1" x14ac:dyDescent="0.25">
      <c r="D378" s="21"/>
      <c r="G378" s="9"/>
    </row>
    <row r="379" spans="4:7" s="8" customFormat="1" x14ac:dyDescent="0.25">
      <c r="D379" s="21"/>
      <c r="G379" s="9"/>
    </row>
    <row r="380" spans="4:7" s="8" customFormat="1" x14ac:dyDescent="0.25">
      <c r="D380" s="21"/>
      <c r="G380" s="9"/>
    </row>
    <row r="381" spans="4:7" s="8" customFormat="1" x14ac:dyDescent="0.25">
      <c r="D381" s="21"/>
      <c r="G381" s="9"/>
    </row>
    <row r="382" spans="4:7" s="8" customFormat="1" x14ac:dyDescent="0.25">
      <c r="D382" s="21"/>
      <c r="G382" s="9"/>
    </row>
    <row r="383" spans="4:7" s="8" customFormat="1" x14ac:dyDescent="0.25">
      <c r="D383" s="21"/>
      <c r="G383" s="9"/>
    </row>
    <row r="384" spans="4:7" s="8" customFormat="1" x14ac:dyDescent="0.25">
      <c r="D384" s="21"/>
      <c r="G384" s="9"/>
    </row>
    <row r="385" spans="4:7" s="8" customFormat="1" x14ac:dyDescent="0.25">
      <c r="D385" s="21"/>
      <c r="G385" s="9"/>
    </row>
    <row r="386" spans="4:7" s="8" customFormat="1" x14ac:dyDescent="0.25">
      <c r="D386" s="21"/>
      <c r="G386" s="9"/>
    </row>
    <row r="387" spans="4:7" s="8" customFormat="1" x14ac:dyDescent="0.25">
      <c r="D387" s="21"/>
      <c r="G387" s="9"/>
    </row>
    <row r="388" spans="4:7" s="8" customFormat="1" x14ac:dyDescent="0.25">
      <c r="D388" s="21"/>
      <c r="G388" s="9"/>
    </row>
    <row r="389" spans="4:7" s="8" customFormat="1" x14ac:dyDescent="0.25">
      <c r="D389" s="21"/>
      <c r="G389" s="9"/>
    </row>
    <row r="390" spans="4:7" s="8" customFormat="1" x14ac:dyDescent="0.25">
      <c r="D390" s="21"/>
      <c r="G390" s="9"/>
    </row>
    <row r="391" spans="4:7" s="8" customFormat="1" x14ac:dyDescent="0.25">
      <c r="D391" s="21"/>
      <c r="G391" s="9"/>
    </row>
    <row r="392" spans="4:7" s="8" customFormat="1" x14ac:dyDescent="0.25">
      <c r="D392" s="21"/>
      <c r="G392" s="9"/>
    </row>
    <row r="393" spans="4:7" s="8" customFormat="1" x14ac:dyDescent="0.25">
      <c r="D393" s="21"/>
      <c r="G393" s="9"/>
    </row>
    <row r="394" spans="4:7" s="8" customFormat="1" x14ac:dyDescent="0.25">
      <c r="D394" s="21"/>
      <c r="G394" s="9"/>
    </row>
    <row r="395" spans="4:7" s="8" customFormat="1" x14ac:dyDescent="0.25">
      <c r="D395" s="21"/>
      <c r="G395" s="9"/>
    </row>
    <row r="396" spans="4:7" s="8" customFormat="1" x14ac:dyDescent="0.25">
      <c r="D396" s="21"/>
      <c r="G396" s="9"/>
    </row>
    <row r="397" spans="4:7" s="8" customFormat="1" x14ac:dyDescent="0.25">
      <c r="D397" s="21"/>
      <c r="G397" s="9"/>
    </row>
    <row r="398" spans="4:7" s="8" customFormat="1" x14ac:dyDescent="0.25">
      <c r="D398" s="21"/>
      <c r="G398" s="9"/>
    </row>
    <row r="399" spans="4:7" s="8" customFormat="1" x14ac:dyDescent="0.25">
      <c r="D399" s="21"/>
      <c r="G399" s="9"/>
    </row>
    <row r="400" spans="4:7" s="8" customFormat="1" x14ac:dyDescent="0.25">
      <c r="D400" s="21"/>
      <c r="G400" s="9"/>
    </row>
    <row r="401" spans="4:7" s="8" customFormat="1" x14ac:dyDescent="0.25">
      <c r="D401" s="21"/>
      <c r="G401" s="9"/>
    </row>
    <row r="402" spans="4:7" s="8" customFormat="1" x14ac:dyDescent="0.25">
      <c r="D402" s="21"/>
      <c r="G402" s="9"/>
    </row>
    <row r="403" spans="4:7" s="8" customFormat="1" x14ac:dyDescent="0.25">
      <c r="D403" s="21"/>
      <c r="G403" s="9"/>
    </row>
    <row r="404" spans="4:7" s="8" customFormat="1" x14ac:dyDescent="0.25">
      <c r="D404" s="21"/>
      <c r="G404" s="9"/>
    </row>
    <row r="405" spans="4:7" s="8" customFormat="1" x14ac:dyDescent="0.25">
      <c r="D405" s="21"/>
      <c r="G405" s="9"/>
    </row>
    <row r="406" spans="4:7" s="8" customFormat="1" x14ac:dyDescent="0.25">
      <c r="D406" s="21"/>
      <c r="G406" s="9"/>
    </row>
    <row r="407" spans="4:7" s="8" customFormat="1" x14ac:dyDescent="0.25">
      <c r="D407" s="21"/>
      <c r="G407" s="9"/>
    </row>
    <row r="408" spans="4:7" s="8" customFormat="1" x14ac:dyDescent="0.25">
      <c r="D408" s="21"/>
      <c r="G408" s="9"/>
    </row>
    <row r="409" spans="4:7" s="8" customFormat="1" x14ac:dyDescent="0.25">
      <c r="D409" s="21"/>
      <c r="G409" s="9"/>
    </row>
    <row r="410" spans="4:7" s="8" customFormat="1" x14ac:dyDescent="0.25">
      <c r="D410" s="21"/>
      <c r="G410" s="9"/>
    </row>
    <row r="411" spans="4:7" s="8" customFormat="1" x14ac:dyDescent="0.25">
      <c r="D411" s="21"/>
      <c r="G411" s="9"/>
    </row>
    <row r="412" spans="4:7" s="8" customFormat="1" x14ac:dyDescent="0.25">
      <c r="D412" s="21"/>
      <c r="G412" s="9"/>
    </row>
    <row r="413" spans="4:7" s="8" customFormat="1" x14ac:dyDescent="0.25">
      <c r="D413" s="21"/>
      <c r="G413" s="9"/>
    </row>
    <row r="414" spans="4:7" s="8" customFormat="1" x14ac:dyDescent="0.25">
      <c r="D414" s="21"/>
      <c r="G414" s="9"/>
    </row>
    <row r="415" spans="4:7" s="8" customFormat="1" x14ac:dyDescent="0.25">
      <c r="D415" s="21"/>
      <c r="G415" s="9"/>
    </row>
    <row r="416" spans="4:7" s="8" customFormat="1" x14ac:dyDescent="0.25">
      <c r="D416" s="21"/>
      <c r="G416" s="9"/>
    </row>
    <row r="417" spans="4:7" s="8" customFormat="1" x14ac:dyDescent="0.25">
      <c r="D417" s="21"/>
      <c r="G417" s="9"/>
    </row>
    <row r="418" spans="4:7" s="8" customFormat="1" x14ac:dyDescent="0.25">
      <c r="D418" s="21"/>
      <c r="G418" s="9"/>
    </row>
    <row r="419" spans="4:7" s="8" customFormat="1" x14ac:dyDescent="0.25">
      <c r="D419" s="21"/>
      <c r="G419" s="9"/>
    </row>
    <row r="420" spans="4:7" s="8" customFormat="1" x14ac:dyDescent="0.25">
      <c r="D420" s="21"/>
      <c r="G420" s="9"/>
    </row>
    <row r="421" spans="4:7" s="8" customFormat="1" x14ac:dyDescent="0.25">
      <c r="D421" s="21"/>
      <c r="G421" s="9"/>
    </row>
    <row r="422" spans="4:7" s="8" customFormat="1" x14ac:dyDescent="0.25">
      <c r="D422" s="21"/>
      <c r="G422" s="9"/>
    </row>
    <row r="423" spans="4:7" s="8" customFormat="1" x14ac:dyDescent="0.25">
      <c r="D423" s="21"/>
      <c r="G423" s="9"/>
    </row>
    <row r="424" spans="4:7" s="8" customFormat="1" x14ac:dyDescent="0.25">
      <c r="D424" s="21"/>
      <c r="G424" s="9"/>
    </row>
    <row r="425" spans="4:7" s="8" customFormat="1" x14ac:dyDescent="0.25">
      <c r="D425" s="21"/>
      <c r="G425" s="9"/>
    </row>
    <row r="426" spans="4:7" s="8" customFormat="1" x14ac:dyDescent="0.25">
      <c r="D426" s="21"/>
      <c r="G426" s="9"/>
    </row>
    <row r="427" spans="4:7" s="8" customFormat="1" x14ac:dyDescent="0.25">
      <c r="D427" s="21"/>
      <c r="G427" s="9"/>
    </row>
    <row r="428" spans="4:7" s="8" customFormat="1" x14ac:dyDescent="0.25">
      <c r="D428" s="21"/>
      <c r="G428" s="9"/>
    </row>
    <row r="429" spans="4:7" s="8" customFormat="1" x14ac:dyDescent="0.25">
      <c r="D429" s="21"/>
      <c r="G429" s="9"/>
    </row>
    <row r="430" spans="4:7" s="8" customFormat="1" x14ac:dyDescent="0.25">
      <c r="D430" s="21"/>
      <c r="G430" s="9"/>
    </row>
    <row r="431" spans="4:7" s="8" customFormat="1" x14ac:dyDescent="0.25">
      <c r="D431" s="21"/>
      <c r="G431" s="9"/>
    </row>
    <row r="432" spans="4:7" s="8" customFormat="1" x14ac:dyDescent="0.25">
      <c r="D432" s="21"/>
      <c r="G432" s="9"/>
    </row>
    <row r="433" spans="4:7" s="8" customFormat="1" x14ac:dyDescent="0.25">
      <c r="D433" s="21"/>
      <c r="G433" s="9"/>
    </row>
    <row r="434" spans="4:7" s="8" customFormat="1" x14ac:dyDescent="0.25">
      <c r="D434" s="21"/>
      <c r="G434" s="9"/>
    </row>
    <row r="435" spans="4:7" s="8" customFormat="1" x14ac:dyDescent="0.25">
      <c r="D435" s="21"/>
      <c r="G435" s="9"/>
    </row>
    <row r="436" spans="4:7" s="8" customFormat="1" x14ac:dyDescent="0.25">
      <c r="D436" s="21"/>
      <c r="G436" s="9"/>
    </row>
    <row r="437" spans="4:7" s="8" customFormat="1" x14ac:dyDescent="0.25">
      <c r="D437" s="21"/>
      <c r="G437" s="9"/>
    </row>
    <row r="438" spans="4:7" s="8" customFormat="1" x14ac:dyDescent="0.25">
      <c r="D438" s="21"/>
      <c r="G438" s="9"/>
    </row>
    <row r="439" spans="4:7" s="8" customFormat="1" x14ac:dyDescent="0.25">
      <c r="D439" s="21"/>
      <c r="G439" s="9"/>
    </row>
    <row r="440" spans="4:7" s="8" customFormat="1" x14ac:dyDescent="0.25">
      <c r="D440" s="21"/>
      <c r="G440" s="9"/>
    </row>
    <row r="441" spans="4:7" s="8" customFormat="1" x14ac:dyDescent="0.25">
      <c r="D441" s="21"/>
      <c r="G441" s="9"/>
    </row>
    <row r="442" spans="4:7" s="8" customFormat="1" x14ac:dyDescent="0.25">
      <c r="D442" s="21"/>
      <c r="G442" s="9"/>
    </row>
    <row r="443" spans="4:7" s="8" customFormat="1" x14ac:dyDescent="0.25">
      <c r="D443" s="21"/>
      <c r="G443" s="9"/>
    </row>
    <row r="444" spans="4:7" s="8" customFormat="1" x14ac:dyDescent="0.25">
      <c r="D444" s="21"/>
      <c r="G444" s="9"/>
    </row>
    <row r="445" spans="4:7" s="8" customFormat="1" x14ac:dyDescent="0.25">
      <c r="D445" s="21"/>
      <c r="G445" s="9"/>
    </row>
    <row r="446" spans="4:7" s="8" customFormat="1" x14ac:dyDescent="0.25">
      <c r="D446" s="21"/>
      <c r="G446" s="9"/>
    </row>
    <row r="447" spans="4:7" s="8" customFormat="1" x14ac:dyDescent="0.25">
      <c r="D447" s="21"/>
      <c r="G447" s="9"/>
    </row>
    <row r="448" spans="4:7" s="8" customFormat="1" x14ac:dyDescent="0.25">
      <c r="D448" s="21"/>
      <c r="G448" s="9"/>
    </row>
    <row r="449" spans="4:7" s="8" customFormat="1" x14ac:dyDescent="0.25">
      <c r="D449" s="21"/>
      <c r="G449" s="9"/>
    </row>
    <row r="450" spans="4:7" s="8" customFormat="1" x14ac:dyDescent="0.25">
      <c r="D450" s="21"/>
      <c r="G450" s="9"/>
    </row>
    <row r="451" spans="4:7" s="8" customFormat="1" x14ac:dyDescent="0.25">
      <c r="D451" s="21"/>
      <c r="G451" s="9"/>
    </row>
    <row r="452" spans="4:7" s="8" customFormat="1" x14ac:dyDescent="0.25">
      <c r="D452" s="21"/>
      <c r="G452" s="9"/>
    </row>
    <row r="453" spans="4:7" s="8" customFormat="1" x14ac:dyDescent="0.25">
      <c r="D453" s="21"/>
      <c r="G453" s="9"/>
    </row>
    <row r="454" spans="4:7" s="8" customFormat="1" x14ac:dyDescent="0.25">
      <c r="D454" s="21"/>
      <c r="G454" s="9"/>
    </row>
    <row r="455" spans="4:7" s="8" customFormat="1" x14ac:dyDescent="0.25">
      <c r="D455" s="21"/>
      <c r="G455" s="9"/>
    </row>
    <row r="456" spans="4:7" s="8" customFormat="1" x14ac:dyDescent="0.25">
      <c r="D456" s="21"/>
      <c r="G456" s="9"/>
    </row>
    <row r="457" spans="4:7" s="8" customFormat="1" x14ac:dyDescent="0.25">
      <c r="D457" s="21"/>
      <c r="G457" s="9"/>
    </row>
    <row r="458" spans="4:7" s="8" customFormat="1" x14ac:dyDescent="0.25">
      <c r="D458" s="21"/>
      <c r="G458" s="9"/>
    </row>
    <row r="459" spans="4:7" s="8" customFormat="1" x14ac:dyDescent="0.25">
      <c r="D459" s="21"/>
      <c r="G459" s="9"/>
    </row>
    <row r="460" spans="4:7" s="8" customFormat="1" x14ac:dyDescent="0.25">
      <c r="D460" s="21"/>
      <c r="G460" s="9"/>
    </row>
    <row r="461" spans="4:7" s="8" customFormat="1" x14ac:dyDescent="0.25">
      <c r="D461" s="21"/>
      <c r="G461" s="9"/>
    </row>
    <row r="462" spans="4:7" s="8" customFormat="1" x14ac:dyDescent="0.25">
      <c r="D462" s="21"/>
      <c r="G462" s="9"/>
    </row>
    <row r="463" spans="4:7" s="8" customFormat="1" x14ac:dyDescent="0.25">
      <c r="D463" s="21"/>
      <c r="G463" s="9"/>
    </row>
    <row r="464" spans="4:7" s="8" customFormat="1" x14ac:dyDescent="0.25">
      <c r="D464" s="21"/>
      <c r="G464" s="9"/>
    </row>
    <row r="465" spans="4:7" s="8" customFormat="1" x14ac:dyDescent="0.25">
      <c r="D465" s="21"/>
      <c r="G465" s="9"/>
    </row>
    <row r="466" spans="4:7" s="8" customFormat="1" x14ac:dyDescent="0.25">
      <c r="D466" s="21"/>
      <c r="G466" s="9"/>
    </row>
    <row r="467" spans="4:7" s="8" customFormat="1" x14ac:dyDescent="0.25">
      <c r="D467" s="21"/>
      <c r="G467" s="9"/>
    </row>
    <row r="468" spans="4:7" s="8" customFormat="1" x14ac:dyDescent="0.25">
      <c r="D468" s="21"/>
      <c r="G468" s="9"/>
    </row>
    <row r="469" spans="4:7" s="8" customFormat="1" x14ac:dyDescent="0.25">
      <c r="D469" s="21"/>
      <c r="G469" s="9"/>
    </row>
    <row r="470" spans="4:7" s="8" customFormat="1" x14ac:dyDescent="0.25">
      <c r="D470" s="21"/>
      <c r="G470" s="9"/>
    </row>
    <row r="471" spans="4:7" s="8" customFormat="1" x14ac:dyDescent="0.25">
      <c r="D471" s="21"/>
      <c r="G471" s="9"/>
    </row>
    <row r="472" spans="4:7" s="8" customFormat="1" x14ac:dyDescent="0.25">
      <c r="D472" s="21"/>
      <c r="G472" s="9"/>
    </row>
    <row r="473" spans="4:7" s="8" customFormat="1" x14ac:dyDescent="0.25">
      <c r="D473" s="21"/>
      <c r="G473" s="9"/>
    </row>
    <row r="474" spans="4:7" s="8" customFormat="1" x14ac:dyDescent="0.25">
      <c r="D474" s="21"/>
      <c r="G474" s="9"/>
    </row>
    <row r="475" spans="4:7" s="8" customFormat="1" x14ac:dyDescent="0.25">
      <c r="D475" s="21"/>
      <c r="G475" s="9"/>
    </row>
    <row r="476" spans="4:7" s="8" customFormat="1" x14ac:dyDescent="0.25">
      <c r="D476" s="21"/>
      <c r="G476" s="9"/>
    </row>
    <row r="477" spans="4:7" s="8" customFormat="1" x14ac:dyDescent="0.25">
      <c r="D477" s="21"/>
      <c r="G477" s="9"/>
    </row>
    <row r="478" spans="4:7" s="8" customFormat="1" x14ac:dyDescent="0.25">
      <c r="D478" s="21"/>
      <c r="G478" s="9"/>
    </row>
    <row r="479" spans="4:7" s="8" customFormat="1" x14ac:dyDescent="0.25">
      <c r="D479" s="21"/>
      <c r="G479" s="9"/>
    </row>
    <row r="480" spans="4:7" s="8" customFormat="1" x14ac:dyDescent="0.25">
      <c r="D480" s="21"/>
      <c r="G480" s="9"/>
    </row>
    <row r="481" spans="4:7" s="8" customFormat="1" x14ac:dyDescent="0.25">
      <c r="D481" s="21"/>
      <c r="G481" s="9"/>
    </row>
    <row r="482" spans="4:7" s="8" customFormat="1" x14ac:dyDescent="0.25">
      <c r="D482" s="21"/>
      <c r="G482" s="9"/>
    </row>
    <row r="483" spans="4:7" s="8" customFormat="1" x14ac:dyDescent="0.25">
      <c r="D483" s="21"/>
      <c r="G483" s="9"/>
    </row>
    <row r="484" spans="4:7" s="8" customFormat="1" x14ac:dyDescent="0.25">
      <c r="D484" s="21"/>
      <c r="G484" s="9"/>
    </row>
    <row r="485" spans="4:7" s="8" customFormat="1" x14ac:dyDescent="0.25">
      <c r="D485" s="21"/>
      <c r="G485" s="9"/>
    </row>
    <row r="486" spans="4:7" s="8" customFormat="1" x14ac:dyDescent="0.25">
      <c r="D486" s="21"/>
      <c r="G486" s="9"/>
    </row>
    <row r="487" spans="4:7" s="8" customFormat="1" x14ac:dyDescent="0.25">
      <c r="D487" s="21"/>
      <c r="G487" s="9"/>
    </row>
    <row r="488" spans="4:7" s="8" customFormat="1" x14ac:dyDescent="0.25">
      <c r="D488" s="21"/>
      <c r="G488" s="9"/>
    </row>
    <row r="489" spans="4:7" s="8" customFormat="1" x14ac:dyDescent="0.25">
      <c r="D489" s="21"/>
      <c r="G489" s="9"/>
    </row>
    <row r="490" spans="4:7" s="8" customFormat="1" x14ac:dyDescent="0.25">
      <c r="D490" s="21"/>
      <c r="G490" s="9"/>
    </row>
    <row r="491" spans="4:7" s="8" customFormat="1" x14ac:dyDescent="0.25">
      <c r="D491" s="21"/>
      <c r="G491" s="9"/>
    </row>
    <row r="492" spans="4:7" s="8" customFormat="1" x14ac:dyDescent="0.25">
      <c r="D492" s="21"/>
      <c r="G492" s="9"/>
    </row>
    <row r="493" spans="4:7" s="8" customFormat="1" x14ac:dyDescent="0.25">
      <c r="D493" s="21"/>
      <c r="G493" s="9"/>
    </row>
    <row r="494" spans="4:7" s="8" customFormat="1" x14ac:dyDescent="0.25">
      <c r="D494" s="21"/>
      <c r="G494" s="9"/>
    </row>
    <row r="495" spans="4:7" s="8" customFormat="1" x14ac:dyDescent="0.25">
      <c r="D495" s="21"/>
      <c r="G495" s="9"/>
    </row>
    <row r="496" spans="4:7" s="8" customFormat="1" x14ac:dyDescent="0.25">
      <c r="D496" s="21"/>
      <c r="G496" s="9"/>
    </row>
    <row r="497" spans="4:7" s="8" customFormat="1" x14ac:dyDescent="0.25">
      <c r="D497" s="21"/>
      <c r="G497" s="9"/>
    </row>
    <row r="498" spans="4:7" s="8" customFormat="1" x14ac:dyDescent="0.25">
      <c r="D498" s="21"/>
      <c r="G498" s="9"/>
    </row>
    <row r="499" spans="4:7" s="8" customFormat="1" x14ac:dyDescent="0.25">
      <c r="D499" s="21"/>
      <c r="G499" s="9"/>
    </row>
    <row r="500" spans="4:7" s="8" customFormat="1" x14ac:dyDescent="0.25">
      <c r="D500" s="21"/>
      <c r="G500" s="9"/>
    </row>
    <row r="501" spans="4:7" s="8" customFormat="1" x14ac:dyDescent="0.25">
      <c r="D501" s="21"/>
      <c r="G501" s="9"/>
    </row>
    <row r="502" spans="4:7" s="8" customFormat="1" x14ac:dyDescent="0.25">
      <c r="D502" s="21"/>
      <c r="G502" s="9"/>
    </row>
    <row r="503" spans="4:7" s="8" customFormat="1" x14ac:dyDescent="0.25">
      <c r="D503" s="21"/>
      <c r="G503" s="9"/>
    </row>
    <row r="504" spans="4:7" s="8" customFormat="1" x14ac:dyDescent="0.25">
      <c r="D504" s="21"/>
      <c r="G504" s="9"/>
    </row>
    <row r="505" spans="4:7" s="8" customFormat="1" x14ac:dyDescent="0.25">
      <c r="D505" s="21"/>
      <c r="G505" s="9"/>
    </row>
    <row r="506" spans="4:7" s="8" customFormat="1" x14ac:dyDescent="0.25">
      <c r="D506" s="21"/>
      <c r="G506" s="9"/>
    </row>
    <row r="507" spans="4:7" s="8" customFormat="1" x14ac:dyDescent="0.25">
      <c r="D507" s="21"/>
      <c r="G507" s="9"/>
    </row>
    <row r="508" spans="4:7" s="8" customFormat="1" x14ac:dyDescent="0.25">
      <c r="D508" s="21"/>
      <c r="G508" s="9"/>
    </row>
    <row r="509" spans="4:7" s="8" customFormat="1" x14ac:dyDescent="0.25">
      <c r="D509" s="21"/>
      <c r="G509" s="9"/>
    </row>
    <row r="510" spans="4:7" s="8" customFormat="1" x14ac:dyDescent="0.25">
      <c r="D510" s="21"/>
      <c r="G510" s="9"/>
    </row>
    <row r="511" spans="4:7" s="8" customFormat="1" x14ac:dyDescent="0.25">
      <c r="D511" s="21"/>
      <c r="G511" s="9"/>
    </row>
    <row r="512" spans="4:7" s="8" customFormat="1" x14ac:dyDescent="0.25">
      <c r="D512" s="21"/>
      <c r="G512" s="9"/>
    </row>
    <row r="513" spans="4:7" s="8" customFormat="1" x14ac:dyDescent="0.25">
      <c r="D513" s="21"/>
      <c r="G513" s="9"/>
    </row>
    <row r="514" spans="4:7" s="8" customFormat="1" x14ac:dyDescent="0.25">
      <c r="D514" s="21"/>
      <c r="G514" s="9"/>
    </row>
    <row r="515" spans="4:7" s="8" customFormat="1" x14ac:dyDescent="0.25">
      <c r="D515" s="21"/>
      <c r="G515" s="9"/>
    </row>
    <row r="516" spans="4:7" s="8" customFormat="1" x14ac:dyDescent="0.25">
      <c r="D516" s="21"/>
      <c r="G516" s="9"/>
    </row>
    <row r="517" spans="4:7" s="8" customFormat="1" x14ac:dyDescent="0.25">
      <c r="D517" s="21"/>
      <c r="G517" s="9"/>
    </row>
    <row r="518" spans="4:7" s="8" customFormat="1" x14ac:dyDescent="0.25">
      <c r="D518" s="21"/>
      <c r="G518" s="9"/>
    </row>
    <row r="519" spans="4:7" s="8" customFormat="1" x14ac:dyDescent="0.25">
      <c r="D519" s="21"/>
      <c r="G519" s="9"/>
    </row>
    <row r="520" spans="4:7" s="8" customFormat="1" x14ac:dyDescent="0.25">
      <c r="D520" s="21"/>
      <c r="G520" s="9"/>
    </row>
    <row r="521" spans="4:7" s="8" customFormat="1" x14ac:dyDescent="0.25">
      <c r="D521" s="21"/>
      <c r="G521" s="9"/>
    </row>
    <row r="522" spans="4:7" s="8" customFormat="1" x14ac:dyDescent="0.25">
      <c r="D522" s="21"/>
      <c r="G522" s="9"/>
    </row>
    <row r="523" spans="4:7" s="8" customFormat="1" x14ac:dyDescent="0.25">
      <c r="D523" s="21"/>
      <c r="G523" s="9"/>
    </row>
    <row r="524" spans="4:7" s="8" customFormat="1" x14ac:dyDescent="0.25">
      <c r="D524" s="21"/>
      <c r="G524" s="9"/>
    </row>
    <row r="525" spans="4:7" s="8" customFormat="1" x14ac:dyDescent="0.25">
      <c r="D525" s="21"/>
      <c r="G525" s="9"/>
    </row>
    <row r="526" spans="4:7" s="8" customFormat="1" x14ac:dyDescent="0.25">
      <c r="D526" s="21"/>
      <c r="G526" s="9"/>
    </row>
    <row r="527" spans="4:7" s="8" customFormat="1" x14ac:dyDescent="0.25">
      <c r="D527" s="21"/>
      <c r="G527" s="9"/>
    </row>
    <row r="528" spans="4:7" s="8" customFormat="1" x14ac:dyDescent="0.25">
      <c r="D528" s="21"/>
      <c r="G528" s="9"/>
    </row>
    <row r="529" spans="4:7" s="8" customFormat="1" x14ac:dyDescent="0.25">
      <c r="D529" s="21"/>
      <c r="G529" s="9"/>
    </row>
    <row r="530" spans="4:7" s="8" customFormat="1" x14ac:dyDescent="0.25">
      <c r="D530" s="21"/>
      <c r="G530" s="9"/>
    </row>
    <row r="531" spans="4:7" s="8" customFormat="1" x14ac:dyDescent="0.25">
      <c r="D531" s="21"/>
      <c r="G531" s="9"/>
    </row>
    <row r="532" spans="4:7" s="8" customFormat="1" x14ac:dyDescent="0.25">
      <c r="D532" s="21"/>
      <c r="G532" s="9"/>
    </row>
    <row r="533" spans="4:7" s="8" customFormat="1" x14ac:dyDescent="0.25">
      <c r="D533" s="21"/>
      <c r="G533" s="9"/>
    </row>
    <row r="534" spans="4:7" s="8" customFormat="1" x14ac:dyDescent="0.25">
      <c r="D534" s="21"/>
      <c r="G534" s="9"/>
    </row>
    <row r="535" spans="4:7" s="8" customFormat="1" x14ac:dyDescent="0.25">
      <c r="D535" s="21"/>
      <c r="G535" s="9"/>
    </row>
    <row r="536" spans="4:7" s="8" customFormat="1" x14ac:dyDescent="0.25">
      <c r="D536" s="21"/>
      <c r="G536" s="9"/>
    </row>
    <row r="537" spans="4:7" s="8" customFormat="1" x14ac:dyDescent="0.25">
      <c r="D537" s="21"/>
      <c r="G537" s="9"/>
    </row>
    <row r="538" spans="4:7" s="8" customFormat="1" x14ac:dyDescent="0.25">
      <c r="D538" s="21"/>
      <c r="G538" s="9"/>
    </row>
    <row r="539" spans="4:7" s="8" customFormat="1" x14ac:dyDescent="0.25">
      <c r="D539" s="21"/>
      <c r="G539" s="9"/>
    </row>
    <row r="540" spans="4:7" s="8" customFormat="1" x14ac:dyDescent="0.25">
      <c r="D540" s="21"/>
      <c r="G540" s="9"/>
    </row>
    <row r="541" spans="4:7" s="8" customFormat="1" x14ac:dyDescent="0.25">
      <c r="D541" s="21"/>
      <c r="G541" s="9"/>
    </row>
    <row r="542" spans="4:7" s="8" customFormat="1" x14ac:dyDescent="0.25">
      <c r="D542" s="21"/>
      <c r="G542" s="9"/>
    </row>
    <row r="543" spans="4:7" s="8" customFormat="1" x14ac:dyDescent="0.25">
      <c r="D543" s="21"/>
      <c r="G543" s="9"/>
    </row>
    <row r="544" spans="4:7" s="8" customFormat="1" x14ac:dyDescent="0.25">
      <c r="D544" s="21"/>
      <c r="G544" s="9"/>
    </row>
    <row r="545" spans="4:7" s="8" customFormat="1" x14ac:dyDescent="0.25">
      <c r="D545" s="21"/>
      <c r="G545" s="9"/>
    </row>
    <row r="546" spans="4:7" s="8" customFormat="1" x14ac:dyDescent="0.25">
      <c r="D546" s="21"/>
      <c r="G546" s="9"/>
    </row>
    <row r="547" spans="4:7" s="8" customFormat="1" x14ac:dyDescent="0.25">
      <c r="D547" s="21"/>
      <c r="G547" s="9"/>
    </row>
    <row r="548" spans="4:7" s="8" customFormat="1" x14ac:dyDescent="0.25">
      <c r="D548" s="21"/>
      <c r="G548" s="9"/>
    </row>
    <row r="549" spans="4:7" s="8" customFormat="1" x14ac:dyDescent="0.25">
      <c r="D549" s="21"/>
      <c r="G549" s="9"/>
    </row>
    <row r="550" spans="4:7" s="8" customFormat="1" x14ac:dyDescent="0.25">
      <c r="D550" s="21"/>
      <c r="G550" s="9"/>
    </row>
    <row r="551" spans="4:7" s="8" customFormat="1" x14ac:dyDescent="0.25">
      <c r="D551" s="21"/>
      <c r="G551" s="9"/>
    </row>
    <row r="552" spans="4:7" s="8" customFormat="1" x14ac:dyDescent="0.25">
      <c r="D552" s="21"/>
      <c r="G552" s="9"/>
    </row>
    <row r="553" spans="4:7" s="8" customFormat="1" x14ac:dyDescent="0.25">
      <c r="D553" s="21"/>
      <c r="G553" s="9"/>
    </row>
    <row r="554" spans="4:7" s="8" customFormat="1" x14ac:dyDescent="0.25">
      <c r="D554" s="21"/>
      <c r="G554" s="9"/>
    </row>
    <row r="555" spans="4:7" s="8" customFormat="1" x14ac:dyDescent="0.25">
      <c r="D555" s="21"/>
      <c r="G555" s="9"/>
    </row>
    <row r="556" spans="4:7" s="8" customFormat="1" x14ac:dyDescent="0.25">
      <c r="D556" s="21"/>
      <c r="G556" s="9"/>
    </row>
    <row r="557" spans="4:7" s="8" customFormat="1" x14ac:dyDescent="0.25">
      <c r="D557" s="21"/>
      <c r="G557" s="9"/>
    </row>
    <row r="558" spans="4:7" s="8" customFormat="1" x14ac:dyDescent="0.25">
      <c r="D558" s="21"/>
      <c r="G558" s="9"/>
    </row>
    <row r="559" spans="4:7" s="8" customFormat="1" x14ac:dyDescent="0.25">
      <c r="D559" s="21"/>
      <c r="G559" s="9"/>
    </row>
    <row r="560" spans="4:7" s="8" customFormat="1" x14ac:dyDescent="0.25">
      <c r="D560" s="21"/>
      <c r="G560" s="9"/>
    </row>
    <row r="561" spans="4:7" s="8" customFormat="1" x14ac:dyDescent="0.25">
      <c r="D561" s="21"/>
      <c r="G561" s="9"/>
    </row>
    <row r="562" spans="4:7" s="8" customFormat="1" x14ac:dyDescent="0.25">
      <c r="D562" s="21"/>
      <c r="G562" s="9"/>
    </row>
    <row r="563" spans="4:7" s="8" customFormat="1" x14ac:dyDescent="0.25">
      <c r="D563" s="21"/>
      <c r="G563" s="9"/>
    </row>
    <row r="564" spans="4:7" s="8" customFormat="1" x14ac:dyDescent="0.25">
      <c r="D564" s="21"/>
      <c r="G564" s="9"/>
    </row>
    <row r="565" spans="4:7" s="8" customFormat="1" x14ac:dyDescent="0.25">
      <c r="D565" s="21"/>
      <c r="G565" s="9"/>
    </row>
    <row r="566" spans="4:7" s="8" customFormat="1" x14ac:dyDescent="0.25">
      <c r="D566" s="21"/>
      <c r="G566" s="9"/>
    </row>
    <row r="567" spans="4:7" s="8" customFormat="1" x14ac:dyDescent="0.25">
      <c r="D567" s="21"/>
      <c r="G567" s="9"/>
    </row>
    <row r="568" spans="4:7" s="8" customFormat="1" x14ac:dyDescent="0.25">
      <c r="D568" s="21"/>
      <c r="G568" s="9"/>
    </row>
    <row r="569" spans="4:7" s="8" customFormat="1" x14ac:dyDescent="0.25">
      <c r="D569" s="21"/>
      <c r="G569" s="9"/>
    </row>
    <row r="570" spans="4:7" s="8" customFormat="1" x14ac:dyDescent="0.25">
      <c r="D570" s="21"/>
      <c r="G570" s="9"/>
    </row>
    <row r="571" spans="4:7" s="8" customFormat="1" x14ac:dyDescent="0.25">
      <c r="D571" s="21"/>
      <c r="G571" s="9"/>
    </row>
    <row r="572" spans="4:7" s="8" customFormat="1" x14ac:dyDescent="0.25">
      <c r="D572" s="21"/>
      <c r="G572" s="9"/>
    </row>
    <row r="573" spans="4:7" s="8" customFormat="1" x14ac:dyDescent="0.25">
      <c r="D573" s="21"/>
      <c r="G573" s="9"/>
    </row>
    <row r="574" spans="4:7" s="8" customFormat="1" x14ac:dyDescent="0.25">
      <c r="D574" s="21"/>
      <c r="G574" s="9"/>
    </row>
    <row r="575" spans="4:7" s="8" customFormat="1" x14ac:dyDescent="0.25">
      <c r="D575" s="21"/>
      <c r="G575" s="9"/>
    </row>
    <row r="576" spans="4:7" s="8" customFormat="1" x14ac:dyDescent="0.25">
      <c r="D576" s="21"/>
      <c r="G576" s="9"/>
    </row>
    <row r="577" spans="4:7" s="8" customFormat="1" x14ac:dyDescent="0.25">
      <c r="D577" s="21"/>
      <c r="G577" s="9"/>
    </row>
    <row r="578" spans="4:7" s="8" customFormat="1" x14ac:dyDescent="0.25">
      <c r="D578" s="21"/>
      <c r="G578" s="9"/>
    </row>
    <row r="579" spans="4:7" s="8" customFormat="1" x14ac:dyDescent="0.25">
      <c r="D579" s="21"/>
      <c r="G579" s="9"/>
    </row>
    <row r="580" spans="4:7" s="8" customFormat="1" x14ac:dyDescent="0.25">
      <c r="D580" s="21"/>
      <c r="G580" s="9"/>
    </row>
    <row r="581" spans="4:7" s="8" customFormat="1" x14ac:dyDescent="0.25">
      <c r="D581" s="21"/>
      <c r="G581" s="9"/>
    </row>
    <row r="582" spans="4:7" s="8" customFormat="1" x14ac:dyDescent="0.25">
      <c r="D582" s="21"/>
      <c r="G582" s="9"/>
    </row>
    <row r="583" spans="4:7" s="8" customFormat="1" x14ac:dyDescent="0.25">
      <c r="D583" s="21"/>
      <c r="G583" s="9"/>
    </row>
    <row r="584" spans="4:7" s="8" customFormat="1" x14ac:dyDescent="0.25">
      <c r="D584" s="21"/>
      <c r="G584" s="9"/>
    </row>
    <row r="585" spans="4:7" s="8" customFormat="1" x14ac:dyDescent="0.25">
      <c r="D585" s="21"/>
      <c r="G585" s="9"/>
    </row>
    <row r="586" spans="4:7" s="8" customFormat="1" x14ac:dyDescent="0.25">
      <c r="D586" s="21"/>
      <c r="G586" s="9"/>
    </row>
    <row r="587" spans="4:7" s="8" customFormat="1" x14ac:dyDescent="0.25">
      <c r="D587" s="21"/>
      <c r="G587" s="9"/>
    </row>
    <row r="588" spans="4:7" s="8" customFormat="1" x14ac:dyDescent="0.25">
      <c r="D588" s="21"/>
      <c r="G588" s="9"/>
    </row>
    <row r="589" spans="4:7" s="8" customFormat="1" x14ac:dyDescent="0.25">
      <c r="D589" s="21"/>
      <c r="G589" s="9"/>
    </row>
    <row r="590" spans="4:7" s="8" customFormat="1" x14ac:dyDescent="0.25">
      <c r="D590" s="21"/>
      <c r="G590" s="9"/>
    </row>
    <row r="591" spans="4:7" s="8" customFormat="1" x14ac:dyDescent="0.25">
      <c r="D591" s="21"/>
      <c r="G591" s="9"/>
    </row>
    <row r="592" spans="4:7" s="8" customFormat="1" x14ac:dyDescent="0.25">
      <c r="D592" s="21"/>
      <c r="G592" s="9"/>
    </row>
    <row r="593" spans="4:7" s="8" customFormat="1" x14ac:dyDescent="0.25">
      <c r="D593" s="21"/>
      <c r="G593" s="9"/>
    </row>
    <row r="594" spans="4:7" s="8" customFormat="1" x14ac:dyDescent="0.25">
      <c r="D594" s="21"/>
      <c r="G594" s="9"/>
    </row>
    <row r="595" spans="4:7" s="8" customFormat="1" x14ac:dyDescent="0.25">
      <c r="D595" s="21"/>
      <c r="G595" s="9"/>
    </row>
    <row r="596" spans="4:7" s="8" customFormat="1" x14ac:dyDescent="0.25">
      <c r="D596" s="21"/>
      <c r="G596" s="9"/>
    </row>
    <row r="597" spans="4:7" s="8" customFormat="1" x14ac:dyDescent="0.25">
      <c r="D597" s="21"/>
      <c r="G597" s="9"/>
    </row>
    <row r="598" spans="4:7" s="8" customFormat="1" x14ac:dyDescent="0.25">
      <c r="D598" s="21"/>
      <c r="G598" s="9"/>
    </row>
    <row r="599" spans="4:7" s="8" customFormat="1" x14ac:dyDescent="0.25">
      <c r="D599" s="21"/>
      <c r="G599" s="9"/>
    </row>
    <row r="600" spans="4:7" s="8" customFormat="1" x14ac:dyDescent="0.25">
      <c r="D600" s="21"/>
      <c r="G600" s="9"/>
    </row>
    <row r="601" spans="4:7" s="8" customFormat="1" x14ac:dyDescent="0.25">
      <c r="D601" s="21"/>
      <c r="G601" s="9"/>
    </row>
    <row r="602" spans="4:7" s="8" customFormat="1" x14ac:dyDescent="0.25">
      <c r="D602" s="21"/>
      <c r="G602" s="9"/>
    </row>
    <row r="603" spans="4:7" s="8" customFormat="1" x14ac:dyDescent="0.25">
      <c r="D603" s="21"/>
      <c r="G603" s="9"/>
    </row>
    <row r="604" spans="4:7" s="8" customFormat="1" x14ac:dyDescent="0.25">
      <c r="D604" s="21"/>
      <c r="G604" s="9"/>
    </row>
    <row r="605" spans="4:7" s="8" customFormat="1" x14ac:dyDescent="0.25">
      <c r="D605" s="21"/>
      <c r="G605" s="9"/>
    </row>
    <row r="606" spans="4:7" s="8" customFormat="1" x14ac:dyDescent="0.25">
      <c r="D606" s="21"/>
      <c r="G606" s="9"/>
    </row>
    <row r="607" spans="4:7" s="8" customFormat="1" x14ac:dyDescent="0.25">
      <c r="D607" s="21"/>
      <c r="G607" s="9"/>
    </row>
    <row r="608" spans="4:7" s="8" customFormat="1" x14ac:dyDescent="0.25">
      <c r="D608" s="21"/>
      <c r="G608" s="9"/>
    </row>
    <row r="609" spans="4:7" s="8" customFormat="1" x14ac:dyDescent="0.25">
      <c r="D609" s="21"/>
      <c r="G609" s="9"/>
    </row>
    <row r="610" spans="4:7" s="8" customFormat="1" x14ac:dyDescent="0.25">
      <c r="D610" s="21"/>
      <c r="G610" s="9"/>
    </row>
    <row r="611" spans="4:7" s="8" customFormat="1" x14ac:dyDescent="0.25">
      <c r="D611" s="21"/>
      <c r="G611" s="9"/>
    </row>
    <row r="612" spans="4:7" s="8" customFormat="1" x14ac:dyDescent="0.25">
      <c r="D612" s="21"/>
      <c r="G612" s="9"/>
    </row>
    <row r="613" spans="4:7" s="8" customFormat="1" x14ac:dyDescent="0.25">
      <c r="D613" s="21"/>
      <c r="G613" s="9"/>
    </row>
    <row r="614" spans="4:7" s="8" customFormat="1" x14ac:dyDescent="0.25">
      <c r="D614" s="21"/>
      <c r="G614" s="9"/>
    </row>
    <row r="615" spans="4:7" s="8" customFormat="1" x14ac:dyDescent="0.25">
      <c r="D615" s="21"/>
      <c r="G615" s="9"/>
    </row>
    <row r="616" spans="4:7" s="8" customFormat="1" x14ac:dyDescent="0.25">
      <c r="D616" s="21"/>
      <c r="G616" s="9"/>
    </row>
    <row r="617" spans="4:7" s="8" customFormat="1" x14ac:dyDescent="0.25">
      <c r="D617" s="21"/>
      <c r="G617" s="9"/>
    </row>
    <row r="618" spans="4:7" s="8" customFormat="1" x14ac:dyDescent="0.25">
      <c r="D618" s="21"/>
      <c r="G618" s="9"/>
    </row>
    <row r="619" spans="4:7" s="8" customFormat="1" x14ac:dyDescent="0.25">
      <c r="D619" s="21"/>
      <c r="G619" s="9"/>
    </row>
    <row r="620" spans="4:7" s="8" customFormat="1" x14ac:dyDescent="0.25">
      <c r="D620" s="21"/>
      <c r="G620" s="9"/>
    </row>
    <row r="621" spans="4:7" s="8" customFormat="1" x14ac:dyDescent="0.25">
      <c r="D621" s="21"/>
      <c r="G621" s="9"/>
    </row>
    <row r="622" spans="4:7" s="8" customFormat="1" x14ac:dyDescent="0.25">
      <c r="D622" s="21"/>
      <c r="G622" s="9"/>
    </row>
    <row r="623" spans="4:7" s="8" customFormat="1" x14ac:dyDescent="0.25">
      <c r="D623" s="21"/>
      <c r="G623" s="9"/>
    </row>
    <row r="624" spans="4:7" s="8" customFormat="1" x14ac:dyDescent="0.25">
      <c r="D624" s="21"/>
      <c r="G624" s="9"/>
    </row>
    <row r="625" spans="4:7" s="8" customFormat="1" x14ac:dyDescent="0.25">
      <c r="D625" s="21"/>
      <c r="G625" s="9"/>
    </row>
    <row r="626" spans="4:7" s="8" customFormat="1" x14ac:dyDescent="0.25">
      <c r="D626" s="21"/>
      <c r="G626" s="9"/>
    </row>
    <row r="627" spans="4:7" s="8" customFormat="1" x14ac:dyDescent="0.25">
      <c r="D627" s="21"/>
      <c r="G627" s="9"/>
    </row>
    <row r="628" spans="4:7" s="8" customFormat="1" x14ac:dyDescent="0.25">
      <c r="D628" s="21"/>
      <c r="G628" s="9"/>
    </row>
    <row r="629" spans="4:7" s="8" customFormat="1" x14ac:dyDescent="0.25">
      <c r="D629" s="21"/>
      <c r="G629" s="9"/>
    </row>
    <row r="630" spans="4:7" s="8" customFormat="1" x14ac:dyDescent="0.25">
      <c r="D630" s="21"/>
      <c r="G630" s="9"/>
    </row>
    <row r="631" spans="4:7" s="8" customFormat="1" x14ac:dyDescent="0.25">
      <c r="D631" s="21"/>
      <c r="G631" s="9"/>
    </row>
    <row r="632" spans="4:7" s="8" customFormat="1" x14ac:dyDescent="0.25">
      <c r="D632" s="21"/>
      <c r="G632" s="9"/>
    </row>
    <row r="633" spans="4:7" s="8" customFormat="1" x14ac:dyDescent="0.25">
      <c r="D633" s="21"/>
      <c r="G633" s="9"/>
    </row>
    <row r="634" spans="4:7" s="8" customFormat="1" x14ac:dyDescent="0.25">
      <c r="D634" s="21"/>
      <c r="G634" s="9"/>
    </row>
    <row r="635" spans="4:7" s="8" customFormat="1" x14ac:dyDescent="0.25">
      <c r="D635" s="21"/>
      <c r="G635" s="9"/>
    </row>
    <row r="636" spans="4:7" s="8" customFormat="1" x14ac:dyDescent="0.25">
      <c r="D636" s="21"/>
      <c r="G636" s="9"/>
    </row>
    <row r="637" spans="4:7" s="8" customFormat="1" x14ac:dyDescent="0.25">
      <c r="D637" s="21"/>
      <c r="G637" s="9"/>
    </row>
    <row r="638" spans="4:7" s="8" customFormat="1" x14ac:dyDescent="0.25">
      <c r="D638" s="21"/>
      <c r="G638" s="9"/>
    </row>
    <row r="639" spans="4:7" s="8" customFormat="1" x14ac:dyDescent="0.25">
      <c r="D639" s="21"/>
      <c r="G639" s="9"/>
    </row>
    <row r="640" spans="4:7" s="8" customFormat="1" x14ac:dyDescent="0.25">
      <c r="D640" s="21"/>
      <c r="G640" s="9"/>
    </row>
    <row r="641" spans="4:7" s="8" customFormat="1" x14ac:dyDescent="0.25">
      <c r="D641" s="21"/>
      <c r="G641" s="9"/>
    </row>
    <row r="642" spans="4:7" s="8" customFormat="1" x14ac:dyDescent="0.25">
      <c r="D642" s="21"/>
      <c r="G642" s="9"/>
    </row>
    <row r="643" spans="4:7" s="8" customFormat="1" x14ac:dyDescent="0.25">
      <c r="D643" s="21"/>
      <c r="G643" s="9"/>
    </row>
    <row r="644" spans="4:7" s="8" customFormat="1" x14ac:dyDescent="0.25">
      <c r="D644" s="21"/>
      <c r="G644" s="9"/>
    </row>
    <row r="645" spans="4:7" s="8" customFormat="1" x14ac:dyDescent="0.25">
      <c r="D645" s="21"/>
      <c r="G645" s="9"/>
    </row>
    <row r="646" spans="4:7" s="8" customFormat="1" x14ac:dyDescent="0.25">
      <c r="D646" s="21"/>
      <c r="G646" s="9"/>
    </row>
    <row r="647" spans="4:7" s="8" customFormat="1" x14ac:dyDescent="0.25">
      <c r="D647" s="21"/>
      <c r="G647" s="9"/>
    </row>
    <row r="648" spans="4:7" s="8" customFormat="1" x14ac:dyDescent="0.25">
      <c r="D648" s="21"/>
      <c r="G648" s="9"/>
    </row>
    <row r="649" spans="4:7" s="8" customFormat="1" x14ac:dyDescent="0.25">
      <c r="D649" s="21"/>
      <c r="G649" s="9"/>
    </row>
    <row r="650" spans="4:7" s="8" customFormat="1" x14ac:dyDescent="0.25">
      <c r="D650" s="21"/>
      <c r="G650" s="9"/>
    </row>
    <row r="651" spans="4:7" s="8" customFormat="1" x14ac:dyDescent="0.25">
      <c r="D651" s="21"/>
      <c r="G651" s="9"/>
    </row>
    <row r="652" spans="4:7" s="8" customFormat="1" x14ac:dyDescent="0.25">
      <c r="D652" s="21"/>
      <c r="G652" s="9"/>
    </row>
    <row r="653" spans="4:7" s="8" customFormat="1" x14ac:dyDescent="0.25">
      <c r="D653" s="21"/>
      <c r="G653" s="9"/>
    </row>
    <row r="654" spans="4:7" s="8" customFormat="1" x14ac:dyDescent="0.25">
      <c r="D654" s="21"/>
      <c r="G654" s="9"/>
    </row>
    <row r="655" spans="4:7" s="8" customFormat="1" x14ac:dyDescent="0.25">
      <c r="D655" s="21"/>
      <c r="G655" s="9"/>
    </row>
    <row r="656" spans="4:7" s="8" customFormat="1" x14ac:dyDescent="0.25">
      <c r="D656" s="21"/>
      <c r="G656" s="9"/>
    </row>
    <row r="657" spans="4:7" s="8" customFormat="1" x14ac:dyDescent="0.25">
      <c r="D657" s="21"/>
      <c r="G657" s="9"/>
    </row>
    <row r="658" spans="4:7" s="8" customFormat="1" x14ac:dyDescent="0.25">
      <c r="D658" s="21"/>
      <c r="G658" s="9"/>
    </row>
    <row r="659" spans="4:7" s="8" customFormat="1" x14ac:dyDescent="0.25">
      <c r="D659" s="21"/>
      <c r="G659" s="9"/>
    </row>
    <row r="660" spans="4:7" s="8" customFormat="1" x14ac:dyDescent="0.25">
      <c r="D660" s="21"/>
      <c r="G660" s="9"/>
    </row>
    <row r="661" spans="4:7" s="8" customFormat="1" x14ac:dyDescent="0.25">
      <c r="D661" s="21"/>
      <c r="G661" s="9"/>
    </row>
    <row r="662" spans="4:7" s="8" customFormat="1" x14ac:dyDescent="0.25">
      <c r="D662" s="21"/>
      <c r="G662" s="9"/>
    </row>
    <row r="663" spans="4:7" s="8" customFormat="1" x14ac:dyDescent="0.25">
      <c r="D663" s="21"/>
      <c r="G663" s="9"/>
    </row>
    <row r="664" spans="4:7" s="8" customFormat="1" x14ac:dyDescent="0.25">
      <c r="D664" s="21"/>
      <c r="G664" s="9"/>
    </row>
    <row r="665" spans="4:7" s="8" customFormat="1" x14ac:dyDescent="0.25">
      <c r="D665" s="21"/>
      <c r="G665" s="9"/>
    </row>
    <row r="666" spans="4:7" s="8" customFormat="1" x14ac:dyDescent="0.25">
      <c r="D666" s="21"/>
      <c r="G666" s="9"/>
    </row>
    <row r="667" spans="4:7" s="8" customFormat="1" x14ac:dyDescent="0.25">
      <c r="D667" s="21"/>
      <c r="G667" s="9"/>
    </row>
    <row r="668" spans="4:7" s="8" customFormat="1" x14ac:dyDescent="0.25">
      <c r="D668" s="21"/>
      <c r="G668" s="9"/>
    </row>
    <row r="669" spans="4:7" s="8" customFormat="1" x14ac:dyDescent="0.25">
      <c r="D669" s="21"/>
      <c r="G669" s="9"/>
    </row>
    <row r="670" spans="4:7" s="8" customFormat="1" x14ac:dyDescent="0.25">
      <c r="D670" s="21"/>
      <c r="G670" s="9"/>
    </row>
    <row r="671" spans="4:7" s="8" customFormat="1" x14ac:dyDescent="0.25">
      <c r="D671" s="21"/>
      <c r="G671" s="9"/>
    </row>
    <row r="672" spans="4:7" s="8" customFormat="1" x14ac:dyDescent="0.25">
      <c r="D672" s="21"/>
      <c r="G672" s="9"/>
    </row>
    <row r="673" spans="4:7" s="8" customFormat="1" x14ac:dyDescent="0.25">
      <c r="D673" s="21"/>
      <c r="G673" s="9"/>
    </row>
    <row r="674" spans="4:7" s="8" customFormat="1" x14ac:dyDescent="0.25">
      <c r="D674" s="21"/>
      <c r="G674" s="9"/>
    </row>
    <row r="675" spans="4:7" s="8" customFormat="1" x14ac:dyDescent="0.25">
      <c r="D675" s="21"/>
      <c r="G675" s="9"/>
    </row>
    <row r="676" spans="4:7" s="8" customFormat="1" x14ac:dyDescent="0.25">
      <c r="D676" s="21"/>
      <c r="G676" s="9"/>
    </row>
    <row r="677" spans="4:7" s="8" customFormat="1" x14ac:dyDescent="0.25">
      <c r="D677" s="21"/>
      <c r="G677" s="9"/>
    </row>
    <row r="678" spans="4:7" s="8" customFormat="1" x14ac:dyDescent="0.25">
      <c r="D678" s="21"/>
      <c r="G678" s="9"/>
    </row>
    <row r="679" spans="4:7" s="8" customFormat="1" x14ac:dyDescent="0.25">
      <c r="D679" s="21"/>
      <c r="G679" s="9"/>
    </row>
    <row r="680" spans="4:7" s="8" customFormat="1" x14ac:dyDescent="0.25">
      <c r="D680" s="21"/>
      <c r="G680" s="9"/>
    </row>
    <row r="681" spans="4:7" s="8" customFormat="1" x14ac:dyDescent="0.25">
      <c r="D681" s="21"/>
      <c r="G681" s="9"/>
    </row>
    <row r="682" spans="4:7" s="8" customFormat="1" x14ac:dyDescent="0.25">
      <c r="D682" s="21"/>
      <c r="G682" s="9"/>
    </row>
    <row r="683" spans="4:7" s="8" customFormat="1" x14ac:dyDescent="0.25">
      <c r="D683" s="21"/>
      <c r="G683" s="9"/>
    </row>
    <row r="684" spans="4:7" s="8" customFormat="1" x14ac:dyDescent="0.25">
      <c r="D684" s="21"/>
      <c r="G684" s="9"/>
    </row>
    <row r="685" spans="4:7" s="8" customFormat="1" x14ac:dyDescent="0.25">
      <c r="D685" s="21"/>
      <c r="G685" s="9"/>
    </row>
    <row r="686" spans="4:7" s="8" customFormat="1" x14ac:dyDescent="0.25">
      <c r="D686" s="21"/>
      <c r="G686" s="9"/>
    </row>
    <row r="687" spans="4:7" s="8" customFormat="1" x14ac:dyDescent="0.25">
      <c r="D687" s="21"/>
      <c r="G687" s="9"/>
    </row>
    <row r="688" spans="4:7" s="8" customFormat="1" x14ac:dyDescent="0.25">
      <c r="D688" s="21"/>
      <c r="G688" s="9"/>
    </row>
    <row r="689" spans="4:7" s="8" customFormat="1" x14ac:dyDescent="0.25">
      <c r="D689" s="21"/>
      <c r="G689" s="9"/>
    </row>
    <row r="690" spans="4:7" s="8" customFormat="1" x14ac:dyDescent="0.25">
      <c r="D690" s="21"/>
      <c r="G690" s="9"/>
    </row>
    <row r="691" spans="4:7" s="8" customFormat="1" x14ac:dyDescent="0.25">
      <c r="D691" s="21"/>
      <c r="G691" s="9"/>
    </row>
    <row r="692" spans="4:7" s="8" customFormat="1" x14ac:dyDescent="0.25">
      <c r="D692" s="21"/>
      <c r="G692" s="9"/>
    </row>
    <row r="693" spans="4:7" s="8" customFormat="1" x14ac:dyDescent="0.25">
      <c r="D693" s="21"/>
      <c r="G693" s="9"/>
    </row>
    <row r="694" spans="4:7" s="8" customFormat="1" x14ac:dyDescent="0.25">
      <c r="D694" s="21"/>
      <c r="G694" s="9"/>
    </row>
    <row r="695" spans="4:7" s="8" customFormat="1" x14ac:dyDescent="0.25">
      <c r="D695" s="21"/>
      <c r="G695" s="9"/>
    </row>
    <row r="696" spans="4:7" s="8" customFormat="1" x14ac:dyDescent="0.25">
      <c r="D696" s="21"/>
      <c r="G696" s="9"/>
    </row>
    <row r="697" spans="4:7" s="8" customFormat="1" x14ac:dyDescent="0.25">
      <c r="D697" s="21"/>
      <c r="G697" s="9"/>
    </row>
    <row r="698" spans="4:7" s="8" customFormat="1" x14ac:dyDescent="0.25">
      <c r="D698" s="21"/>
      <c r="G698" s="9"/>
    </row>
    <row r="699" spans="4:7" s="8" customFormat="1" x14ac:dyDescent="0.25">
      <c r="D699" s="21"/>
      <c r="G699" s="9"/>
    </row>
    <row r="700" spans="4:7" s="8" customFormat="1" x14ac:dyDescent="0.25">
      <c r="D700" s="21"/>
      <c r="G700" s="9"/>
    </row>
    <row r="701" spans="4:7" s="8" customFormat="1" x14ac:dyDescent="0.25">
      <c r="D701" s="21"/>
      <c r="G701" s="9"/>
    </row>
    <row r="702" spans="4:7" s="8" customFormat="1" x14ac:dyDescent="0.25">
      <c r="D702" s="21"/>
      <c r="G702" s="9"/>
    </row>
    <row r="703" spans="4:7" s="8" customFormat="1" x14ac:dyDescent="0.25">
      <c r="D703" s="21"/>
      <c r="G703" s="9"/>
    </row>
    <row r="704" spans="4:7" s="8" customFormat="1" x14ac:dyDescent="0.25">
      <c r="D704" s="21"/>
      <c r="G704" s="9"/>
    </row>
    <row r="705" spans="4:7" s="8" customFormat="1" x14ac:dyDescent="0.25">
      <c r="D705" s="21"/>
      <c r="G705" s="9"/>
    </row>
    <row r="706" spans="4:7" s="8" customFormat="1" x14ac:dyDescent="0.25">
      <c r="D706" s="21"/>
      <c r="G706" s="9"/>
    </row>
    <row r="707" spans="4:7" s="8" customFormat="1" x14ac:dyDescent="0.25">
      <c r="D707" s="21"/>
      <c r="G707" s="9"/>
    </row>
    <row r="708" spans="4:7" s="8" customFormat="1" x14ac:dyDescent="0.25">
      <c r="D708" s="21"/>
      <c r="G708" s="9"/>
    </row>
    <row r="709" spans="4:7" s="8" customFormat="1" x14ac:dyDescent="0.25">
      <c r="D709" s="21"/>
      <c r="G709" s="9"/>
    </row>
    <row r="710" spans="4:7" s="8" customFormat="1" x14ac:dyDescent="0.25">
      <c r="D710" s="21"/>
      <c r="G710" s="9"/>
    </row>
    <row r="711" spans="4:7" s="8" customFormat="1" x14ac:dyDescent="0.25">
      <c r="D711" s="21"/>
      <c r="G711" s="9"/>
    </row>
    <row r="712" spans="4:7" s="8" customFormat="1" x14ac:dyDescent="0.25">
      <c r="D712" s="21"/>
      <c r="G712" s="9"/>
    </row>
    <row r="713" spans="4:7" s="8" customFormat="1" x14ac:dyDescent="0.25">
      <c r="D713" s="21"/>
      <c r="G713" s="9"/>
    </row>
    <row r="714" spans="4:7" s="8" customFormat="1" x14ac:dyDescent="0.25">
      <c r="D714" s="21"/>
      <c r="G714" s="9"/>
    </row>
    <row r="715" spans="4:7" s="8" customFormat="1" x14ac:dyDescent="0.25">
      <c r="D715" s="21"/>
      <c r="G715" s="9"/>
    </row>
    <row r="716" spans="4:7" s="8" customFormat="1" x14ac:dyDescent="0.25">
      <c r="D716" s="21"/>
      <c r="G716" s="9"/>
    </row>
    <row r="717" spans="4:7" s="8" customFormat="1" x14ac:dyDescent="0.25">
      <c r="D717" s="21"/>
      <c r="G717" s="9"/>
    </row>
    <row r="718" spans="4:7" s="8" customFormat="1" x14ac:dyDescent="0.25">
      <c r="D718" s="21"/>
      <c r="G718" s="9"/>
    </row>
    <row r="719" spans="4:7" s="8" customFormat="1" x14ac:dyDescent="0.25">
      <c r="D719" s="21"/>
      <c r="G719" s="9"/>
    </row>
    <row r="720" spans="4:7" s="8" customFormat="1" x14ac:dyDescent="0.25">
      <c r="D720" s="21"/>
      <c r="G720" s="9"/>
    </row>
    <row r="721" spans="4:7" s="8" customFormat="1" x14ac:dyDescent="0.25">
      <c r="D721" s="21"/>
      <c r="G721" s="9"/>
    </row>
    <row r="722" spans="4:7" s="8" customFormat="1" x14ac:dyDescent="0.25">
      <c r="D722" s="21"/>
      <c r="G722" s="9"/>
    </row>
    <row r="723" spans="4:7" s="8" customFormat="1" x14ac:dyDescent="0.25">
      <c r="D723" s="21"/>
      <c r="G723" s="9"/>
    </row>
    <row r="724" spans="4:7" s="8" customFormat="1" x14ac:dyDescent="0.25">
      <c r="D724" s="21"/>
      <c r="G724" s="9"/>
    </row>
    <row r="725" spans="4:7" s="8" customFormat="1" x14ac:dyDescent="0.25">
      <c r="D725" s="21"/>
      <c r="G725" s="9"/>
    </row>
    <row r="726" spans="4:7" s="8" customFormat="1" x14ac:dyDescent="0.25">
      <c r="D726" s="21"/>
      <c r="G726" s="9"/>
    </row>
    <row r="727" spans="4:7" s="8" customFormat="1" x14ac:dyDescent="0.25">
      <c r="D727" s="21"/>
      <c r="G727" s="9"/>
    </row>
    <row r="728" spans="4:7" s="8" customFormat="1" x14ac:dyDescent="0.25">
      <c r="D728" s="21"/>
      <c r="G728" s="9"/>
    </row>
    <row r="729" spans="4:7" s="8" customFormat="1" x14ac:dyDescent="0.25">
      <c r="D729" s="21"/>
      <c r="G729" s="9"/>
    </row>
    <row r="730" spans="4:7" s="8" customFormat="1" x14ac:dyDescent="0.25">
      <c r="D730" s="21"/>
      <c r="G730" s="9"/>
    </row>
    <row r="731" spans="4:7" s="8" customFormat="1" x14ac:dyDescent="0.25">
      <c r="D731" s="21"/>
      <c r="G731" s="9"/>
    </row>
    <row r="732" spans="4:7" s="8" customFormat="1" x14ac:dyDescent="0.25">
      <c r="D732" s="21"/>
      <c r="G732" s="9"/>
    </row>
    <row r="733" spans="4:7" s="8" customFormat="1" x14ac:dyDescent="0.25">
      <c r="D733" s="21"/>
      <c r="G733" s="9"/>
    </row>
    <row r="734" spans="4:7" s="8" customFormat="1" x14ac:dyDescent="0.25">
      <c r="D734" s="21"/>
      <c r="G734" s="9"/>
    </row>
    <row r="735" spans="4:7" s="8" customFormat="1" x14ac:dyDescent="0.25">
      <c r="D735" s="21"/>
      <c r="G735" s="9"/>
    </row>
    <row r="736" spans="4:7" s="8" customFormat="1" x14ac:dyDescent="0.25">
      <c r="D736" s="21"/>
      <c r="G736" s="9"/>
    </row>
    <row r="737" spans="4:7" s="8" customFormat="1" x14ac:dyDescent="0.25">
      <c r="D737" s="21"/>
      <c r="G737" s="9"/>
    </row>
    <row r="738" spans="4:7" s="8" customFormat="1" x14ac:dyDescent="0.25">
      <c r="D738" s="21"/>
      <c r="G738" s="9"/>
    </row>
    <row r="739" spans="4:7" s="8" customFormat="1" x14ac:dyDescent="0.25">
      <c r="D739" s="21"/>
      <c r="G739" s="9"/>
    </row>
    <row r="740" spans="4:7" s="8" customFormat="1" x14ac:dyDescent="0.25">
      <c r="D740" s="21"/>
      <c r="G740" s="9"/>
    </row>
    <row r="741" spans="4:7" s="8" customFormat="1" x14ac:dyDescent="0.25">
      <c r="D741" s="21"/>
      <c r="G741" s="9"/>
    </row>
    <row r="742" spans="4:7" s="8" customFormat="1" x14ac:dyDescent="0.25">
      <c r="D742" s="21"/>
      <c r="G742" s="9"/>
    </row>
    <row r="743" spans="4:7" s="8" customFormat="1" x14ac:dyDescent="0.25">
      <c r="D743" s="21"/>
      <c r="G743" s="9"/>
    </row>
    <row r="744" spans="4:7" s="8" customFormat="1" x14ac:dyDescent="0.25">
      <c r="D744" s="21"/>
      <c r="G744" s="9"/>
    </row>
    <row r="745" spans="4:7" s="8" customFormat="1" x14ac:dyDescent="0.25">
      <c r="D745" s="21"/>
      <c r="G745" s="9"/>
    </row>
    <row r="746" spans="4:7" s="8" customFormat="1" x14ac:dyDescent="0.25">
      <c r="D746" s="21"/>
      <c r="G746" s="9"/>
    </row>
    <row r="747" spans="4:7" s="8" customFormat="1" x14ac:dyDescent="0.25">
      <c r="D747" s="21"/>
      <c r="G747" s="9"/>
    </row>
    <row r="748" spans="4:7" s="8" customFormat="1" x14ac:dyDescent="0.25">
      <c r="D748" s="21"/>
      <c r="G748" s="9"/>
    </row>
    <row r="749" spans="4:7" s="8" customFormat="1" x14ac:dyDescent="0.25">
      <c r="D749" s="21"/>
      <c r="G749" s="9"/>
    </row>
    <row r="750" spans="4:7" s="8" customFormat="1" x14ac:dyDescent="0.25">
      <c r="D750" s="21"/>
      <c r="G750" s="9"/>
    </row>
    <row r="751" spans="4:7" s="8" customFormat="1" x14ac:dyDescent="0.25">
      <c r="D751" s="21"/>
      <c r="G751" s="9"/>
    </row>
    <row r="752" spans="4:7" s="8" customFormat="1" x14ac:dyDescent="0.25">
      <c r="D752" s="21"/>
      <c r="G752" s="9"/>
    </row>
    <row r="753" spans="4:7" s="8" customFormat="1" x14ac:dyDescent="0.25">
      <c r="D753" s="21"/>
      <c r="G753" s="9"/>
    </row>
    <row r="754" spans="4:7" s="8" customFormat="1" x14ac:dyDescent="0.25">
      <c r="D754" s="21"/>
      <c r="G754" s="9"/>
    </row>
    <row r="755" spans="4:7" s="8" customFormat="1" x14ac:dyDescent="0.25">
      <c r="D755" s="21"/>
      <c r="G755" s="9"/>
    </row>
    <row r="756" spans="4:7" s="8" customFormat="1" x14ac:dyDescent="0.25">
      <c r="D756" s="21"/>
      <c r="G756" s="9"/>
    </row>
    <row r="757" spans="4:7" s="8" customFormat="1" x14ac:dyDescent="0.25">
      <c r="D757" s="21"/>
      <c r="G757" s="9"/>
    </row>
    <row r="758" spans="4:7" s="8" customFormat="1" x14ac:dyDescent="0.25">
      <c r="D758" s="21"/>
      <c r="G758" s="9"/>
    </row>
    <row r="759" spans="4:7" s="8" customFormat="1" x14ac:dyDescent="0.25">
      <c r="D759" s="21"/>
      <c r="G759" s="9"/>
    </row>
    <row r="760" spans="4:7" s="8" customFormat="1" x14ac:dyDescent="0.25">
      <c r="D760" s="21"/>
      <c r="G760" s="9"/>
    </row>
    <row r="761" spans="4:7" s="8" customFormat="1" x14ac:dyDescent="0.25">
      <c r="D761" s="21"/>
      <c r="G761" s="9"/>
    </row>
    <row r="762" spans="4:7" s="8" customFormat="1" x14ac:dyDescent="0.25">
      <c r="D762" s="21"/>
      <c r="G762" s="9"/>
    </row>
    <row r="763" spans="4:7" s="8" customFormat="1" x14ac:dyDescent="0.25">
      <c r="D763" s="21"/>
      <c r="G763" s="9"/>
    </row>
    <row r="764" spans="4:7" s="8" customFormat="1" x14ac:dyDescent="0.25">
      <c r="D764" s="21"/>
      <c r="G764" s="9"/>
    </row>
    <row r="765" spans="4:7" s="8" customFormat="1" x14ac:dyDescent="0.25">
      <c r="D765" s="21"/>
      <c r="G765" s="9"/>
    </row>
    <row r="766" spans="4:7" s="8" customFormat="1" x14ac:dyDescent="0.25">
      <c r="D766" s="21"/>
      <c r="G766" s="9"/>
    </row>
    <row r="767" spans="4:7" s="8" customFormat="1" x14ac:dyDescent="0.25">
      <c r="D767" s="21"/>
      <c r="G767" s="9"/>
    </row>
    <row r="768" spans="4:7" s="8" customFormat="1" x14ac:dyDescent="0.25">
      <c r="D768" s="21"/>
      <c r="G768" s="9"/>
    </row>
    <row r="769" spans="4:7" s="8" customFormat="1" x14ac:dyDescent="0.25">
      <c r="D769" s="21"/>
      <c r="G769" s="9"/>
    </row>
    <row r="770" spans="4:7" s="8" customFormat="1" x14ac:dyDescent="0.25">
      <c r="D770" s="21"/>
      <c r="G770" s="9"/>
    </row>
    <row r="771" spans="4:7" s="8" customFormat="1" x14ac:dyDescent="0.25">
      <c r="D771" s="21"/>
      <c r="G771" s="9"/>
    </row>
    <row r="772" spans="4:7" s="8" customFormat="1" x14ac:dyDescent="0.25">
      <c r="D772" s="21"/>
      <c r="G772" s="9"/>
    </row>
    <row r="773" spans="4:7" s="8" customFormat="1" x14ac:dyDescent="0.25">
      <c r="D773" s="21"/>
      <c r="G773" s="9"/>
    </row>
    <row r="774" spans="4:7" s="8" customFormat="1" x14ac:dyDescent="0.25">
      <c r="D774" s="21"/>
      <c r="G774" s="9"/>
    </row>
    <row r="775" spans="4:7" s="8" customFormat="1" x14ac:dyDescent="0.25">
      <c r="D775" s="21"/>
      <c r="G775" s="9"/>
    </row>
    <row r="776" spans="4:7" s="8" customFormat="1" x14ac:dyDescent="0.25">
      <c r="D776" s="21"/>
      <c r="G776" s="9"/>
    </row>
    <row r="777" spans="4:7" s="8" customFormat="1" x14ac:dyDescent="0.25">
      <c r="D777" s="21"/>
      <c r="G777" s="9"/>
    </row>
    <row r="778" spans="4:7" s="8" customFormat="1" x14ac:dyDescent="0.25">
      <c r="D778" s="21"/>
      <c r="G778" s="9"/>
    </row>
    <row r="779" spans="4:7" s="8" customFormat="1" x14ac:dyDescent="0.25">
      <c r="D779" s="21"/>
      <c r="G779" s="9"/>
    </row>
    <row r="780" spans="4:7" s="8" customFormat="1" x14ac:dyDescent="0.25">
      <c r="D780" s="21"/>
      <c r="G780" s="9"/>
    </row>
    <row r="781" spans="4:7" s="8" customFormat="1" x14ac:dyDescent="0.25">
      <c r="D781" s="21"/>
      <c r="G781" s="9"/>
    </row>
    <row r="782" spans="4:7" s="8" customFormat="1" x14ac:dyDescent="0.25">
      <c r="D782" s="21"/>
      <c r="G782" s="9"/>
    </row>
    <row r="783" spans="4:7" s="8" customFormat="1" x14ac:dyDescent="0.25">
      <c r="D783" s="21"/>
      <c r="G783" s="9"/>
    </row>
    <row r="784" spans="4:7" s="8" customFormat="1" x14ac:dyDescent="0.25">
      <c r="D784" s="21"/>
      <c r="G784" s="9"/>
    </row>
    <row r="785" spans="4:7" s="8" customFormat="1" x14ac:dyDescent="0.25">
      <c r="D785" s="21"/>
      <c r="G785" s="9"/>
    </row>
    <row r="786" spans="4:7" s="8" customFormat="1" x14ac:dyDescent="0.25">
      <c r="D786" s="21"/>
      <c r="G786" s="9"/>
    </row>
    <row r="787" spans="4:7" s="8" customFormat="1" x14ac:dyDescent="0.25">
      <c r="D787" s="21"/>
      <c r="G787" s="9"/>
    </row>
    <row r="788" spans="4:7" s="8" customFormat="1" x14ac:dyDescent="0.25">
      <c r="D788" s="21"/>
      <c r="G788" s="9"/>
    </row>
    <row r="789" spans="4:7" s="8" customFormat="1" x14ac:dyDescent="0.25">
      <c r="D789" s="21"/>
      <c r="G789" s="9"/>
    </row>
    <row r="790" spans="4:7" s="8" customFormat="1" x14ac:dyDescent="0.25">
      <c r="D790" s="21"/>
      <c r="G790" s="9"/>
    </row>
    <row r="791" spans="4:7" s="8" customFormat="1" x14ac:dyDescent="0.25">
      <c r="D791" s="21"/>
      <c r="G791" s="9"/>
    </row>
    <row r="792" spans="4:7" s="8" customFormat="1" x14ac:dyDescent="0.25">
      <c r="D792" s="21"/>
      <c r="G792" s="9"/>
    </row>
    <row r="793" spans="4:7" s="8" customFormat="1" x14ac:dyDescent="0.25">
      <c r="D793" s="21"/>
      <c r="G793" s="9"/>
    </row>
    <row r="794" spans="4:7" s="8" customFormat="1" x14ac:dyDescent="0.25">
      <c r="D794" s="21"/>
      <c r="G794" s="9"/>
    </row>
    <row r="795" spans="4:7" s="8" customFormat="1" x14ac:dyDescent="0.25">
      <c r="D795" s="21"/>
      <c r="G795" s="9"/>
    </row>
    <row r="796" spans="4:7" s="8" customFormat="1" x14ac:dyDescent="0.25">
      <c r="D796" s="21"/>
      <c r="G796" s="9"/>
    </row>
    <row r="797" spans="4:7" s="8" customFormat="1" x14ac:dyDescent="0.25">
      <c r="D797" s="21"/>
      <c r="G797" s="9"/>
    </row>
    <row r="798" spans="4:7" s="8" customFormat="1" x14ac:dyDescent="0.25">
      <c r="D798" s="21"/>
      <c r="G798" s="9"/>
    </row>
    <row r="799" spans="4:7" s="8" customFormat="1" x14ac:dyDescent="0.25">
      <c r="D799" s="21"/>
      <c r="G799" s="9"/>
    </row>
    <row r="800" spans="4:7" s="8" customFormat="1" x14ac:dyDescent="0.25">
      <c r="D800" s="21"/>
      <c r="G800" s="9"/>
    </row>
    <row r="801" spans="4:7" s="8" customFormat="1" x14ac:dyDescent="0.25">
      <c r="D801" s="21"/>
      <c r="G801" s="9"/>
    </row>
    <row r="802" spans="4:7" s="8" customFormat="1" x14ac:dyDescent="0.25">
      <c r="D802" s="21"/>
      <c r="G802" s="9"/>
    </row>
    <row r="803" spans="4:7" s="8" customFormat="1" x14ac:dyDescent="0.25">
      <c r="D803" s="21"/>
      <c r="G803" s="9"/>
    </row>
    <row r="804" spans="4:7" s="8" customFormat="1" x14ac:dyDescent="0.25">
      <c r="D804" s="21"/>
      <c r="G804" s="9"/>
    </row>
    <row r="805" spans="4:7" s="8" customFormat="1" x14ac:dyDescent="0.25">
      <c r="D805" s="21"/>
      <c r="G805" s="9"/>
    </row>
    <row r="806" spans="4:7" s="8" customFormat="1" x14ac:dyDescent="0.25">
      <c r="D806" s="21"/>
      <c r="G806" s="9"/>
    </row>
    <row r="807" spans="4:7" s="8" customFormat="1" x14ac:dyDescent="0.25">
      <c r="D807" s="21"/>
      <c r="G807" s="9"/>
    </row>
    <row r="808" spans="4:7" s="8" customFormat="1" x14ac:dyDescent="0.25">
      <c r="D808" s="21"/>
      <c r="G808" s="9"/>
    </row>
    <row r="809" spans="4:7" s="8" customFormat="1" x14ac:dyDescent="0.25">
      <c r="D809" s="21"/>
      <c r="G809" s="9"/>
    </row>
    <row r="810" spans="4:7" s="8" customFormat="1" x14ac:dyDescent="0.25">
      <c r="D810" s="21"/>
      <c r="G810" s="9"/>
    </row>
    <row r="811" spans="4:7" s="8" customFormat="1" x14ac:dyDescent="0.25">
      <c r="D811" s="21"/>
      <c r="G811" s="9"/>
    </row>
    <row r="812" spans="4:7" s="8" customFormat="1" x14ac:dyDescent="0.25">
      <c r="D812" s="21"/>
      <c r="G812" s="9"/>
    </row>
    <row r="813" spans="4:7" s="8" customFormat="1" x14ac:dyDescent="0.25">
      <c r="D813" s="21"/>
      <c r="G813" s="9"/>
    </row>
    <row r="814" spans="4:7" s="8" customFormat="1" x14ac:dyDescent="0.25">
      <c r="D814" s="21"/>
      <c r="G814" s="9"/>
    </row>
    <row r="815" spans="4:7" s="8" customFormat="1" x14ac:dyDescent="0.25">
      <c r="D815" s="21"/>
      <c r="G815" s="9"/>
    </row>
    <row r="816" spans="4:7" s="8" customFormat="1" x14ac:dyDescent="0.25">
      <c r="D816" s="21"/>
      <c r="G816" s="9"/>
    </row>
    <row r="817" spans="4:7" s="8" customFormat="1" x14ac:dyDescent="0.25">
      <c r="D817" s="21"/>
      <c r="G817" s="9"/>
    </row>
    <row r="818" spans="4:7" s="8" customFormat="1" x14ac:dyDescent="0.25">
      <c r="D818" s="21"/>
      <c r="G818" s="9"/>
    </row>
    <row r="819" spans="4:7" s="8" customFormat="1" x14ac:dyDescent="0.25">
      <c r="D819" s="21"/>
      <c r="G819" s="9"/>
    </row>
    <row r="820" spans="4:7" s="8" customFormat="1" x14ac:dyDescent="0.25">
      <c r="D820" s="21"/>
      <c r="G820" s="9"/>
    </row>
    <row r="821" spans="4:7" s="8" customFormat="1" x14ac:dyDescent="0.25">
      <c r="D821" s="21"/>
      <c r="G821" s="9"/>
    </row>
    <row r="822" spans="4:7" s="8" customFormat="1" x14ac:dyDescent="0.25">
      <c r="D822" s="21"/>
      <c r="G822" s="9"/>
    </row>
    <row r="823" spans="4:7" s="8" customFormat="1" x14ac:dyDescent="0.25">
      <c r="D823" s="21"/>
      <c r="G823" s="9"/>
    </row>
    <row r="824" spans="4:7" s="8" customFormat="1" x14ac:dyDescent="0.25">
      <c r="D824" s="21"/>
      <c r="G824" s="9"/>
    </row>
    <row r="825" spans="4:7" s="8" customFormat="1" x14ac:dyDescent="0.25">
      <c r="D825" s="21"/>
      <c r="G825" s="9"/>
    </row>
    <row r="826" spans="4:7" s="8" customFormat="1" x14ac:dyDescent="0.25">
      <c r="D826" s="21"/>
      <c r="G826" s="9"/>
    </row>
    <row r="827" spans="4:7" s="8" customFormat="1" x14ac:dyDescent="0.25">
      <c r="D827" s="21"/>
      <c r="G827" s="9"/>
    </row>
    <row r="828" spans="4:7" s="8" customFormat="1" x14ac:dyDescent="0.25">
      <c r="D828" s="21"/>
      <c r="G828" s="9"/>
    </row>
    <row r="829" spans="4:7" s="8" customFormat="1" x14ac:dyDescent="0.25">
      <c r="D829" s="21"/>
      <c r="G829" s="9"/>
    </row>
    <row r="830" spans="4:7" s="8" customFormat="1" x14ac:dyDescent="0.25">
      <c r="D830" s="21"/>
      <c r="G830" s="9"/>
    </row>
    <row r="831" spans="4:7" s="8" customFormat="1" x14ac:dyDescent="0.25">
      <c r="D831" s="21"/>
      <c r="G831" s="9"/>
    </row>
    <row r="832" spans="4:7" s="8" customFormat="1" x14ac:dyDescent="0.25">
      <c r="D832" s="21"/>
      <c r="G832" s="9"/>
    </row>
    <row r="833" spans="4:7" s="8" customFormat="1" x14ac:dyDescent="0.25">
      <c r="D833" s="21"/>
      <c r="G833" s="9"/>
    </row>
    <row r="834" spans="4:7" s="8" customFormat="1" x14ac:dyDescent="0.25">
      <c r="D834" s="21"/>
      <c r="G834" s="9"/>
    </row>
    <row r="835" spans="4:7" s="8" customFormat="1" x14ac:dyDescent="0.25">
      <c r="D835" s="21"/>
      <c r="G835" s="9"/>
    </row>
    <row r="836" spans="4:7" s="8" customFormat="1" x14ac:dyDescent="0.25">
      <c r="D836" s="21"/>
      <c r="G836" s="9"/>
    </row>
    <row r="837" spans="4:7" s="8" customFormat="1" x14ac:dyDescent="0.25">
      <c r="D837" s="21"/>
      <c r="G837" s="9"/>
    </row>
    <row r="838" spans="4:7" s="8" customFormat="1" x14ac:dyDescent="0.25">
      <c r="D838" s="21"/>
      <c r="G838" s="9"/>
    </row>
    <row r="839" spans="4:7" s="8" customFormat="1" x14ac:dyDescent="0.25">
      <c r="D839" s="21"/>
      <c r="G839" s="9"/>
    </row>
    <row r="840" spans="4:7" s="8" customFormat="1" x14ac:dyDescent="0.25">
      <c r="D840" s="21"/>
      <c r="G840" s="9"/>
    </row>
    <row r="841" spans="4:7" s="8" customFormat="1" x14ac:dyDescent="0.25">
      <c r="D841" s="21"/>
      <c r="G841" s="9"/>
    </row>
    <row r="842" spans="4:7" s="8" customFormat="1" x14ac:dyDescent="0.25">
      <c r="D842" s="21"/>
      <c r="G842" s="9"/>
    </row>
    <row r="843" spans="4:7" s="8" customFormat="1" x14ac:dyDescent="0.25">
      <c r="D843" s="21"/>
      <c r="G843" s="9"/>
    </row>
    <row r="844" spans="4:7" s="8" customFormat="1" x14ac:dyDescent="0.25">
      <c r="D844" s="21"/>
      <c r="G844" s="9"/>
    </row>
    <row r="845" spans="4:7" s="8" customFormat="1" x14ac:dyDescent="0.25">
      <c r="D845" s="21"/>
      <c r="G845" s="9"/>
    </row>
    <row r="846" spans="4:7" s="8" customFormat="1" x14ac:dyDescent="0.25">
      <c r="D846" s="21"/>
      <c r="G846" s="9"/>
    </row>
    <row r="847" spans="4:7" s="8" customFormat="1" x14ac:dyDescent="0.25">
      <c r="D847" s="21"/>
      <c r="G847" s="9"/>
    </row>
    <row r="848" spans="4:7" s="8" customFormat="1" x14ac:dyDescent="0.25">
      <c r="D848" s="21"/>
      <c r="G848" s="9"/>
    </row>
    <row r="849" spans="4:7" s="8" customFormat="1" x14ac:dyDescent="0.25">
      <c r="D849" s="21"/>
      <c r="G849" s="9"/>
    </row>
    <row r="850" spans="4:7" s="8" customFormat="1" x14ac:dyDescent="0.25">
      <c r="D850" s="21"/>
      <c r="G850" s="9"/>
    </row>
    <row r="851" spans="4:7" s="8" customFormat="1" x14ac:dyDescent="0.25">
      <c r="D851" s="21"/>
      <c r="G851" s="9"/>
    </row>
    <row r="852" spans="4:7" s="8" customFormat="1" x14ac:dyDescent="0.25">
      <c r="D852" s="21"/>
      <c r="G852" s="9"/>
    </row>
    <row r="853" spans="4:7" s="8" customFormat="1" x14ac:dyDescent="0.25">
      <c r="D853" s="21"/>
      <c r="G853" s="9"/>
    </row>
    <row r="854" spans="4:7" s="8" customFormat="1" x14ac:dyDescent="0.25">
      <c r="D854" s="21"/>
      <c r="G854" s="9"/>
    </row>
    <row r="855" spans="4:7" s="8" customFormat="1" x14ac:dyDescent="0.25">
      <c r="D855" s="21"/>
      <c r="G855" s="9"/>
    </row>
    <row r="856" spans="4:7" s="8" customFormat="1" x14ac:dyDescent="0.25">
      <c r="D856" s="21"/>
      <c r="G856" s="9"/>
    </row>
    <row r="857" spans="4:7" s="8" customFormat="1" x14ac:dyDescent="0.25">
      <c r="D857" s="21"/>
      <c r="G857" s="9"/>
    </row>
    <row r="858" spans="4:7" s="8" customFormat="1" x14ac:dyDescent="0.25">
      <c r="D858" s="21"/>
      <c r="G858" s="9"/>
    </row>
    <row r="859" spans="4:7" s="8" customFormat="1" x14ac:dyDescent="0.25">
      <c r="D859" s="21"/>
      <c r="G859" s="9"/>
    </row>
    <row r="860" spans="4:7" s="8" customFormat="1" x14ac:dyDescent="0.25">
      <c r="D860" s="21"/>
      <c r="G860" s="9"/>
    </row>
    <row r="861" spans="4:7" s="8" customFormat="1" x14ac:dyDescent="0.25">
      <c r="D861" s="21"/>
      <c r="G861" s="9"/>
    </row>
    <row r="862" spans="4:7" s="8" customFormat="1" x14ac:dyDescent="0.25">
      <c r="D862" s="21"/>
      <c r="G862" s="9"/>
    </row>
    <row r="863" spans="4:7" s="8" customFormat="1" x14ac:dyDescent="0.25">
      <c r="D863" s="21"/>
      <c r="G863" s="9"/>
    </row>
    <row r="864" spans="4:7" s="8" customFormat="1" x14ac:dyDescent="0.25">
      <c r="D864" s="21"/>
      <c r="G864" s="9"/>
    </row>
    <row r="865" spans="4:7" s="8" customFormat="1" x14ac:dyDescent="0.25">
      <c r="D865" s="21"/>
      <c r="G865" s="9"/>
    </row>
    <row r="866" spans="4:7" s="8" customFormat="1" x14ac:dyDescent="0.25">
      <c r="D866" s="21"/>
      <c r="G866" s="9"/>
    </row>
    <row r="867" spans="4:7" s="8" customFormat="1" x14ac:dyDescent="0.25">
      <c r="D867" s="21"/>
      <c r="G867" s="9"/>
    </row>
    <row r="868" spans="4:7" s="8" customFormat="1" x14ac:dyDescent="0.25">
      <c r="D868" s="21"/>
      <c r="G868" s="9"/>
    </row>
    <row r="869" spans="4:7" s="8" customFormat="1" x14ac:dyDescent="0.25">
      <c r="D869" s="21"/>
      <c r="G869" s="9"/>
    </row>
    <row r="870" spans="4:7" s="8" customFormat="1" x14ac:dyDescent="0.25">
      <c r="D870" s="21"/>
      <c r="G870" s="9"/>
    </row>
    <row r="871" spans="4:7" s="8" customFormat="1" x14ac:dyDescent="0.25">
      <c r="D871" s="21"/>
      <c r="G871" s="9"/>
    </row>
    <row r="872" spans="4:7" s="8" customFormat="1" x14ac:dyDescent="0.25">
      <c r="D872" s="21"/>
      <c r="G872" s="9"/>
    </row>
    <row r="873" spans="4:7" s="8" customFormat="1" x14ac:dyDescent="0.25">
      <c r="D873" s="21"/>
      <c r="G873" s="9"/>
    </row>
    <row r="874" spans="4:7" s="8" customFormat="1" x14ac:dyDescent="0.25">
      <c r="D874" s="21"/>
      <c r="G874" s="9"/>
    </row>
    <row r="875" spans="4:7" s="8" customFormat="1" x14ac:dyDescent="0.25">
      <c r="D875" s="21"/>
      <c r="G875" s="9"/>
    </row>
    <row r="876" spans="4:7" s="8" customFormat="1" x14ac:dyDescent="0.25">
      <c r="D876" s="21"/>
      <c r="G876" s="9"/>
    </row>
    <row r="877" spans="4:7" s="8" customFormat="1" x14ac:dyDescent="0.25">
      <c r="D877" s="21"/>
      <c r="G877" s="9"/>
    </row>
    <row r="878" spans="4:7" s="8" customFormat="1" x14ac:dyDescent="0.25">
      <c r="D878" s="21"/>
      <c r="G878" s="9"/>
    </row>
    <row r="879" spans="4:7" s="8" customFormat="1" x14ac:dyDescent="0.25">
      <c r="D879" s="21"/>
      <c r="G879" s="9"/>
    </row>
    <row r="880" spans="4:7" s="8" customFormat="1" x14ac:dyDescent="0.25">
      <c r="D880" s="21"/>
      <c r="G880" s="9"/>
    </row>
    <row r="881" spans="4:7" s="8" customFormat="1" x14ac:dyDescent="0.25">
      <c r="D881" s="21"/>
      <c r="G881" s="9"/>
    </row>
    <row r="882" spans="4:7" s="8" customFormat="1" x14ac:dyDescent="0.25">
      <c r="D882" s="21"/>
      <c r="G882" s="9"/>
    </row>
    <row r="883" spans="4:7" s="8" customFormat="1" x14ac:dyDescent="0.25">
      <c r="D883" s="21"/>
      <c r="G883" s="9"/>
    </row>
    <row r="884" spans="4:7" s="8" customFormat="1" x14ac:dyDescent="0.25">
      <c r="D884" s="21"/>
      <c r="G884" s="9"/>
    </row>
    <row r="885" spans="4:7" s="8" customFormat="1" x14ac:dyDescent="0.25">
      <c r="D885" s="21"/>
      <c r="G885" s="9"/>
    </row>
    <row r="886" spans="4:7" s="8" customFormat="1" x14ac:dyDescent="0.25">
      <c r="D886" s="21"/>
      <c r="G886" s="9"/>
    </row>
    <row r="887" spans="4:7" s="8" customFormat="1" x14ac:dyDescent="0.25">
      <c r="D887" s="21"/>
      <c r="G887" s="9"/>
    </row>
    <row r="888" spans="4:7" s="8" customFormat="1" x14ac:dyDescent="0.25">
      <c r="D888" s="21"/>
      <c r="G888" s="9"/>
    </row>
    <row r="889" spans="4:7" s="8" customFormat="1" x14ac:dyDescent="0.25">
      <c r="D889" s="21"/>
      <c r="G889" s="9"/>
    </row>
    <row r="890" spans="4:7" s="8" customFormat="1" x14ac:dyDescent="0.25">
      <c r="D890" s="21"/>
      <c r="G890" s="9"/>
    </row>
    <row r="891" spans="4:7" s="8" customFormat="1" x14ac:dyDescent="0.25">
      <c r="D891" s="21"/>
      <c r="G891" s="9"/>
    </row>
    <row r="892" spans="4:7" s="8" customFormat="1" x14ac:dyDescent="0.25">
      <c r="D892" s="21"/>
      <c r="G892" s="9"/>
    </row>
    <row r="893" spans="4:7" s="8" customFormat="1" x14ac:dyDescent="0.25">
      <c r="D893" s="21"/>
      <c r="G893" s="9"/>
    </row>
    <row r="894" spans="4:7" s="8" customFormat="1" x14ac:dyDescent="0.25">
      <c r="D894" s="21"/>
      <c r="G894" s="9"/>
    </row>
    <row r="895" spans="4:7" s="8" customFormat="1" x14ac:dyDescent="0.25">
      <c r="D895" s="21"/>
      <c r="G895" s="9"/>
    </row>
    <row r="896" spans="4:7" s="8" customFormat="1" x14ac:dyDescent="0.25">
      <c r="D896" s="21"/>
      <c r="G896" s="9"/>
    </row>
    <row r="897" spans="4:7" s="8" customFormat="1" x14ac:dyDescent="0.25">
      <c r="D897" s="21"/>
      <c r="G897" s="9"/>
    </row>
    <row r="898" spans="4:7" s="8" customFormat="1" x14ac:dyDescent="0.25">
      <c r="D898" s="21"/>
      <c r="G898" s="9"/>
    </row>
    <row r="899" spans="4:7" s="8" customFormat="1" x14ac:dyDescent="0.25">
      <c r="D899" s="21"/>
      <c r="G899" s="9"/>
    </row>
    <row r="900" spans="4:7" s="8" customFormat="1" x14ac:dyDescent="0.25">
      <c r="D900" s="21"/>
      <c r="G900" s="9"/>
    </row>
    <row r="901" spans="4:7" s="8" customFormat="1" x14ac:dyDescent="0.25">
      <c r="D901" s="21"/>
      <c r="G901" s="9"/>
    </row>
    <row r="902" spans="4:7" s="8" customFormat="1" x14ac:dyDescent="0.25">
      <c r="D902" s="21"/>
      <c r="G902" s="9"/>
    </row>
    <row r="903" spans="4:7" s="8" customFormat="1" x14ac:dyDescent="0.25">
      <c r="D903" s="21"/>
      <c r="G903" s="9"/>
    </row>
    <row r="904" spans="4:7" s="8" customFormat="1" x14ac:dyDescent="0.25">
      <c r="D904" s="21"/>
      <c r="G904" s="9"/>
    </row>
    <row r="905" spans="4:7" s="8" customFormat="1" x14ac:dyDescent="0.25">
      <c r="D905" s="21"/>
      <c r="G905" s="9"/>
    </row>
    <row r="906" spans="4:7" s="8" customFormat="1" x14ac:dyDescent="0.25">
      <c r="D906" s="21"/>
      <c r="G906" s="9"/>
    </row>
    <row r="907" spans="4:7" s="8" customFormat="1" x14ac:dyDescent="0.25">
      <c r="D907" s="21"/>
      <c r="G907" s="9"/>
    </row>
    <row r="908" spans="4:7" s="8" customFormat="1" x14ac:dyDescent="0.25">
      <c r="D908" s="21"/>
      <c r="G908" s="9"/>
    </row>
    <row r="909" spans="4:7" s="8" customFormat="1" x14ac:dyDescent="0.25">
      <c r="D909" s="21"/>
      <c r="G909" s="9"/>
    </row>
    <row r="910" spans="4:7" s="8" customFormat="1" x14ac:dyDescent="0.25">
      <c r="D910" s="21"/>
      <c r="G910" s="9"/>
    </row>
    <row r="911" spans="4:7" s="8" customFormat="1" x14ac:dyDescent="0.25">
      <c r="D911" s="21"/>
      <c r="G911" s="9"/>
    </row>
    <row r="912" spans="4:7" s="8" customFormat="1" x14ac:dyDescent="0.25">
      <c r="D912" s="21"/>
      <c r="G912" s="9"/>
    </row>
    <row r="913" spans="4:7" s="8" customFormat="1" x14ac:dyDescent="0.25">
      <c r="D913" s="21"/>
      <c r="G913" s="9"/>
    </row>
    <row r="914" spans="4:7" s="8" customFormat="1" x14ac:dyDescent="0.25">
      <c r="D914" s="21"/>
      <c r="G914" s="9"/>
    </row>
    <row r="915" spans="4:7" s="8" customFormat="1" x14ac:dyDescent="0.25">
      <c r="D915" s="21"/>
      <c r="G915" s="9"/>
    </row>
    <row r="916" spans="4:7" s="8" customFormat="1" x14ac:dyDescent="0.25">
      <c r="D916" s="21"/>
      <c r="G916" s="9"/>
    </row>
    <row r="917" spans="4:7" s="8" customFormat="1" x14ac:dyDescent="0.25">
      <c r="D917" s="21"/>
      <c r="G917" s="9"/>
    </row>
    <row r="918" spans="4:7" s="8" customFormat="1" x14ac:dyDescent="0.25">
      <c r="D918" s="21"/>
      <c r="G918" s="9"/>
    </row>
    <row r="919" spans="4:7" s="8" customFormat="1" x14ac:dyDescent="0.25">
      <c r="D919" s="21"/>
      <c r="G919" s="9"/>
    </row>
    <row r="920" spans="4:7" s="8" customFormat="1" x14ac:dyDescent="0.25">
      <c r="D920" s="21"/>
      <c r="G920" s="9"/>
    </row>
    <row r="921" spans="4:7" s="8" customFormat="1" x14ac:dyDescent="0.25">
      <c r="D921" s="21"/>
      <c r="G921" s="9"/>
    </row>
    <row r="922" spans="4:7" s="8" customFormat="1" x14ac:dyDescent="0.25">
      <c r="D922" s="21"/>
      <c r="G922" s="9"/>
    </row>
    <row r="923" spans="4:7" s="8" customFormat="1" x14ac:dyDescent="0.25">
      <c r="D923" s="21"/>
      <c r="G923" s="9"/>
    </row>
    <row r="924" spans="4:7" s="8" customFormat="1" x14ac:dyDescent="0.25">
      <c r="D924" s="21"/>
      <c r="G924" s="9"/>
    </row>
    <row r="925" spans="4:7" s="8" customFormat="1" x14ac:dyDescent="0.25">
      <c r="D925" s="21"/>
      <c r="G925" s="9"/>
    </row>
    <row r="926" spans="4:7" s="8" customFormat="1" x14ac:dyDescent="0.25">
      <c r="D926" s="21"/>
      <c r="G926" s="9"/>
    </row>
    <row r="927" spans="4:7" s="8" customFormat="1" x14ac:dyDescent="0.25">
      <c r="D927" s="21"/>
      <c r="G927" s="9"/>
    </row>
    <row r="928" spans="4:7" s="8" customFormat="1" x14ac:dyDescent="0.25">
      <c r="D928" s="21"/>
      <c r="G928" s="9"/>
    </row>
    <row r="929" spans="4:7" s="8" customFormat="1" x14ac:dyDescent="0.25">
      <c r="D929" s="21"/>
      <c r="G929" s="9"/>
    </row>
    <row r="930" spans="4:7" s="8" customFormat="1" x14ac:dyDescent="0.25">
      <c r="D930" s="21"/>
      <c r="G930" s="9"/>
    </row>
    <row r="931" spans="4:7" s="8" customFormat="1" x14ac:dyDescent="0.25">
      <c r="D931" s="21"/>
      <c r="G931" s="9"/>
    </row>
    <row r="932" spans="4:7" s="8" customFormat="1" x14ac:dyDescent="0.25">
      <c r="D932" s="21"/>
      <c r="G932" s="9"/>
    </row>
    <row r="933" spans="4:7" s="8" customFormat="1" x14ac:dyDescent="0.25">
      <c r="D933" s="21"/>
      <c r="G933" s="9"/>
    </row>
    <row r="934" spans="4:7" s="8" customFormat="1" x14ac:dyDescent="0.25">
      <c r="D934" s="21"/>
      <c r="G934" s="9"/>
    </row>
    <row r="935" spans="4:7" s="8" customFormat="1" x14ac:dyDescent="0.25">
      <c r="D935" s="21"/>
      <c r="G935" s="9"/>
    </row>
    <row r="936" spans="4:7" s="8" customFormat="1" x14ac:dyDescent="0.25">
      <c r="D936" s="21"/>
      <c r="G936" s="9"/>
    </row>
    <row r="937" spans="4:7" s="8" customFormat="1" x14ac:dyDescent="0.25">
      <c r="D937" s="21"/>
      <c r="G937" s="9"/>
    </row>
    <row r="938" spans="4:7" s="8" customFormat="1" x14ac:dyDescent="0.25">
      <c r="D938" s="21"/>
      <c r="G938" s="9"/>
    </row>
    <row r="939" spans="4:7" s="8" customFormat="1" x14ac:dyDescent="0.25">
      <c r="D939" s="21"/>
      <c r="G939" s="9"/>
    </row>
    <row r="940" spans="4:7" s="8" customFormat="1" x14ac:dyDescent="0.25">
      <c r="D940" s="21"/>
      <c r="G940" s="9"/>
    </row>
    <row r="941" spans="4:7" s="8" customFormat="1" x14ac:dyDescent="0.25">
      <c r="D941" s="21"/>
      <c r="G941" s="9"/>
    </row>
    <row r="942" spans="4:7" s="8" customFormat="1" x14ac:dyDescent="0.25">
      <c r="D942" s="21"/>
      <c r="G942" s="9"/>
    </row>
    <row r="943" spans="4:7" s="8" customFormat="1" x14ac:dyDescent="0.25">
      <c r="D943" s="21"/>
      <c r="G943" s="9"/>
    </row>
    <row r="944" spans="4:7" s="8" customFormat="1" x14ac:dyDescent="0.25">
      <c r="D944" s="21"/>
      <c r="G944" s="9"/>
    </row>
    <row r="945" spans="4:7" s="8" customFormat="1" x14ac:dyDescent="0.25">
      <c r="D945" s="21"/>
      <c r="G945" s="9"/>
    </row>
    <row r="946" spans="4:7" s="8" customFormat="1" x14ac:dyDescent="0.25">
      <c r="D946" s="21"/>
      <c r="G946" s="9"/>
    </row>
    <row r="947" spans="4:7" s="8" customFormat="1" x14ac:dyDescent="0.25">
      <c r="D947" s="21"/>
      <c r="G947" s="9"/>
    </row>
    <row r="948" spans="4:7" s="8" customFormat="1" x14ac:dyDescent="0.25">
      <c r="D948" s="21"/>
      <c r="G948" s="9"/>
    </row>
    <row r="949" spans="4:7" s="8" customFormat="1" x14ac:dyDescent="0.25">
      <c r="D949" s="21"/>
      <c r="G949" s="9"/>
    </row>
    <row r="950" spans="4:7" s="8" customFormat="1" x14ac:dyDescent="0.25">
      <c r="D950" s="21"/>
      <c r="G950" s="9"/>
    </row>
    <row r="951" spans="4:7" s="8" customFormat="1" x14ac:dyDescent="0.25">
      <c r="D951" s="21"/>
      <c r="G951" s="9"/>
    </row>
    <row r="952" spans="4:7" s="8" customFormat="1" x14ac:dyDescent="0.25">
      <c r="D952" s="21"/>
      <c r="G952" s="9"/>
    </row>
    <row r="953" spans="4:7" s="8" customFormat="1" x14ac:dyDescent="0.25">
      <c r="D953" s="21"/>
      <c r="G953" s="9"/>
    </row>
    <row r="954" spans="4:7" s="8" customFormat="1" x14ac:dyDescent="0.25">
      <c r="D954" s="21"/>
      <c r="G954" s="9"/>
    </row>
    <row r="955" spans="4:7" s="8" customFormat="1" x14ac:dyDescent="0.25">
      <c r="D955" s="21"/>
      <c r="G955" s="9"/>
    </row>
    <row r="956" spans="4:7" s="8" customFormat="1" x14ac:dyDescent="0.25">
      <c r="D956" s="21"/>
      <c r="G956" s="9"/>
    </row>
    <row r="957" spans="4:7" s="8" customFormat="1" x14ac:dyDescent="0.25">
      <c r="D957" s="21"/>
      <c r="G957" s="9"/>
    </row>
    <row r="958" spans="4:7" s="8" customFormat="1" x14ac:dyDescent="0.25">
      <c r="D958" s="21"/>
      <c r="G958" s="9"/>
    </row>
    <row r="959" spans="4:7" s="8" customFormat="1" x14ac:dyDescent="0.25">
      <c r="D959" s="21"/>
      <c r="G959" s="9"/>
    </row>
    <row r="960" spans="4:7" s="8" customFormat="1" x14ac:dyDescent="0.25">
      <c r="D960" s="21"/>
      <c r="G960" s="9"/>
    </row>
    <row r="961" spans="4:7" s="8" customFormat="1" x14ac:dyDescent="0.25">
      <c r="D961" s="21"/>
      <c r="G961" s="9"/>
    </row>
    <row r="962" spans="4:7" s="8" customFormat="1" x14ac:dyDescent="0.25">
      <c r="D962" s="21"/>
      <c r="G962" s="9"/>
    </row>
    <row r="963" spans="4:7" s="8" customFormat="1" x14ac:dyDescent="0.25">
      <c r="D963" s="21"/>
      <c r="G963" s="9"/>
    </row>
    <row r="964" spans="4:7" s="8" customFormat="1" x14ac:dyDescent="0.25">
      <c r="D964" s="21"/>
      <c r="G964" s="9"/>
    </row>
    <row r="965" spans="4:7" s="8" customFormat="1" x14ac:dyDescent="0.25">
      <c r="D965" s="21"/>
      <c r="G965" s="9"/>
    </row>
    <row r="966" spans="4:7" s="8" customFormat="1" x14ac:dyDescent="0.25">
      <c r="D966" s="21"/>
      <c r="G966" s="9"/>
    </row>
    <row r="967" spans="4:7" s="8" customFormat="1" x14ac:dyDescent="0.25">
      <c r="D967" s="21"/>
      <c r="G967" s="9"/>
    </row>
    <row r="968" spans="4:7" s="8" customFormat="1" x14ac:dyDescent="0.25">
      <c r="D968" s="21"/>
      <c r="G968" s="9"/>
    </row>
    <row r="969" spans="4:7" s="8" customFormat="1" x14ac:dyDescent="0.25">
      <c r="D969" s="21"/>
      <c r="G969" s="9"/>
    </row>
    <row r="970" spans="4:7" s="8" customFormat="1" x14ac:dyDescent="0.25">
      <c r="D970" s="21"/>
      <c r="G970" s="9"/>
    </row>
    <row r="971" spans="4:7" s="8" customFormat="1" x14ac:dyDescent="0.25">
      <c r="D971" s="21"/>
      <c r="G971" s="9"/>
    </row>
    <row r="972" spans="4:7" s="8" customFormat="1" x14ac:dyDescent="0.25">
      <c r="D972" s="21"/>
      <c r="G972" s="9"/>
    </row>
    <row r="973" spans="4:7" s="8" customFormat="1" x14ac:dyDescent="0.25">
      <c r="D973" s="21"/>
      <c r="G973" s="9"/>
    </row>
    <row r="974" spans="4:7" s="8" customFormat="1" x14ac:dyDescent="0.25">
      <c r="D974" s="21"/>
      <c r="G974" s="9"/>
    </row>
    <row r="975" spans="4:7" s="8" customFormat="1" x14ac:dyDescent="0.25">
      <c r="D975" s="21"/>
      <c r="G975" s="9"/>
    </row>
    <row r="976" spans="4:7" s="8" customFormat="1" x14ac:dyDescent="0.25">
      <c r="D976" s="21"/>
      <c r="G976" s="9"/>
    </row>
    <row r="977" spans="4:7" s="8" customFormat="1" x14ac:dyDescent="0.25">
      <c r="D977" s="21"/>
      <c r="G977" s="9"/>
    </row>
    <row r="978" spans="4:7" s="8" customFormat="1" x14ac:dyDescent="0.25">
      <c r="D978" s="21"/>
      <c r="G978" s="9"/>
    </row>
    <row r="979" spans="4:7" s="8" customFormat="1" x14ac:dyDescent="0.25">
      <c r="D979" s="21"/>
      <c r="G979" s="9"/>
    </row>
    <row r="980" spans="4:7" s="8" customFormat="1" x14ac:dyDescent="0.25">
      <c r="D980" s="21"/>
      <c r="G980" s="9"/>
    </row>
    <row r="981" spans="4:7" s="8" customFormat="1" x14ac:dyDescent="0.25">
      <c r="D981" s="21"/>
      <c r="G981" s="9"/>
    </row>
    <row r="982" spans="4:7" s="8" customFormat="1" x14ac:dyDescent="0.25">
      <c r="D982" s="21"/>
      <c r="G982" s="9"/>
    </row>
    <row r="983" spans="4:7" s="8" customFormat="1" x14ac:dyDescent="0.25">
      <c r="D983" s="21"/>
      <c r="G983" s="9"/>
    </row>
    <row r="984" spans="4:7" s="8" customFormat="1" x14ac:dyDescent="0.25">
      <c r="D984" s="21"/>
      <c r="G984" s="9"/>
    </row>
    <row r="985" spans="4:7" s="8" customFormat="1" x14ac:dyDescent="0.25">
      <c r="D985" s="21"/>
      <c r="G985" s="9"/>
    </row>
    <row r="986" spans="4:7" s="8" customFormat="1" x14ac:dyDescent="0.25">
      <c r="D986" s="21"/>
      <c r="G986" s="9"/>
    </row>
    <row r="987" spans="4:7" s="8" customFormat="1" x14ac:dyDescent="0.25">
      <c r="D987" s="21"/>
      <c r="G987" s="9"/>
    </row>
    <row r="988" spans="4:7" s="8" customFormat="1" x14ac:dyDescent="0.25">
      <c r="D988" s="21"/>
      <c r="G988" s="9"/>
    </row>
    <row r="989" spans="4:7" s="8" customFormat="1" x14ac:dyDescent="0.25">
      <c r="D989" s="21"/>
      <c r="G989" s="9"/>
    </row>
    <row r="990" spans="4:7" s="8" customFormat="1" x14ac:dyDescent="0.25">
      <c r="D990" s="21"/>
      <c r="G990" s="9"/>
    </row>
    <row r="991" spans="4:7" s="8" customFormat="1" x14ac:dyDescent="0.25">
      <c r="D991" s="21"/>
      <c r="G991" s="9"/>
    </row>
    <row r="992" spans="4:7" s="8" customFormat="1" x14ac:dyDescent="0.25">
      <c r="D992" s="21"/>
      <c r="G992" s="9"/>
    </row>
    <row r="993" spans="4:7" s="8" customFormat="1" x14ac:dyDescent="0.25">
      <c r="D993" s="21"/>
      <c r="G993" s="9"/>
    </row>
    <row r="994" spans="4:7" s="8" customFormat="1" x14ac:dyDescent="0.25">
      <c r="D994" s="21"/>
      <c r="G994" s="9"/>
    </row>
    <row r="995" spans="4:7" s="8" customFormat="1" x14ac:dyDescent="0.25">
      <c r="D995" s="21"/>
      <c r="G995" s="9"/>
    </row>
    <row r="996" spans="4:7" s="8" customFormat="1" x14ac:dyDescent="0.25">
      <c r="D996" s="21"/>
      <c r="G996" s="9"/>
    </row>
    <row r="997" spans="4:7" s="8" customFormat="1" x14ac:dyDescent="0.25">
      <c r="D997" s="21"/>
      <c r="G997" s="9"/>
    </row>
    <row r="998" spans="4:7" s="8" customFormat="1" x14ac:dyDescent="0.25">
      <c r="D998" s="21"/>
      <c r="G998" s="9"/>
    </row>
    <row r="999" spans="4:7" s="8" customFormat="1" x14ac:dyDescent="0.25">
      <c r="D999" s="21"/>
      <c r="G999" s="9"/>
    </row>
    <row r="1000" spans="4:7" s="8" customFormat="1" x14ac:dyDescent="0.25">
      <c r="D1000" s="21"/>
      <c r="G1000" s="9"/>
    </row>
    <row r="1001" spans="4:7" s="8" customFormat="1" x14ac:dyDescent="0.25">
      <c r="D1001" s="21"/>
      <c r="G1001" s="9"/>
    </row>
    <row r="1002" spans="4:7" s="8" customFormat="1" x14ac:dyDescent="0.25">
      <c r="D1002" s="21"/>
      <c r="G1002" s="9"/>
    </row>
    <row r="1003" spans="4:7" s="8" customFormat="1" x14ac:dyDescent="0.25">
      <c r="D1003" s="21"/>
      <c r="G1003" s="9"/>
    </row>
    <row r="1004" spans="4:7" s="8" customFormat="1" x14ac:dyDescent="0.25">
      <c r="D1004" s="21"/>
      <c r="G1004" s="9"/>
    </row>
    <row r="1005" spans="4:7" s="8" customFormat="1" x14ac:dyDescent="0.25">
      <c r="D1005" s="21"/>
      <c r="G1005" s="9"/>
    </row>
    <row r="1006" spans="4:7" s="8" customFormat="1" x14ac:dyDescent="0.25">
      <c r="D1006" s="21"/>
      <c r="G1006" s="9"/>
    </row>
    <row r="1007" spans="4:7" s="8" customFormat="1" x14ac:dyDescent="0.25">
      <c r="D1007" s="21"/>
      <c r="G1007" s="9"/>
    </row>
    <row r="1008" spans="4:7" s="8" customFormat="1" x14ac:dyDescent="0.25">
      <c r="D1008" s="21"/>
      <c r="G1008" s="9"/>
    </row>
    <row r="1009" spans="4:7" s="8" customFormat="1" x14ac:dyDescent="0.25">
      <c r="D1009" s="21"/>
      <c r="G1009" s="9"/>
    </row>
    <row r="1010" spans="4:7" s="8" customFormat="1" x14ac:dyDescent="0.25">
      <c r="D1010" s="21"/>
      <c r="G1010" s="9"/>
    </row>
    <row r="1011" spans="4:7" s="8" customFormat="1" x14ac:dyDescent="0.25">
      <c r="D1011" s="21"/>
      <c r="G1011" s="9"/>
    </row>
    <row r="1012" spans="4:7" s="8" customFormat="1" x14ac:dyDescent="0.25">
      <c r="D1012" s="21"/>
      <c r="G1012" s="9"/>
    </row>
    <row r="1013" spans="4:7" s="8" customFormat="1" x14ac:dyDescent="0.25">
      <c r="D1013" s="21"/>
      <c r="G1013" s="9"/>
    </row>
    <row r="1014" spans="4:7" s="8" customFormat="1" x14ac:dyDescent="0.25">
      <c r="D1014" s="21"/>
      <c r="G1014" s="9"/>
    </row>
    <row r="1015" spans="4:7" s="8" customFormat="1" x14ac:dyDescent="0.25">
      <c r="D1015" s="21"/>
      <c r="G1015" s="9"/>
    </row>
    <row r="1016" spans="4:7" s="8" customFormat="1" x14ac:dyDescent="0.25">
      <c r="D1016" s="21"/>
      <c r="G1016" s="9"/>
    </row>
    <row r="1017" spans="4:7" s="8" customFormat="1" x14ac:dyDescent="0.25">
      <c r="D1017" s="21"/>
      <c r="G1017" s="9"/>
    </row>
    <row r="1018" spans="4:7" s="8" customFormat="1" x14ac:dyDescent="0.25">
      <c r="D1018" s="21"/>
      <c r="G1018" s="9"/>
    </row>
    <row r="1019" spans="4:7" s="8" customFormat="1" x14ac:dyDescent="0.25">
      <c r="D1019" s="21"/>
      <c r="G1019" s="9"/>
    </row>
    <row r="1020" spans="4:7" s="8" customFormat="1" x14ac:dyDescent="0.25">
      <c r="D1020" s="21"/>
      <c r="G1020" s="9"/>
    </row>
    <row r="1021" spans="4:7" s="8" customFormat="1" x14ac:dyDescent="0.25">
      <c r="D1021" s="21"/>
      <c r="G1021" s="9"/>
    </row>
    <row r="1022" spans="4:7" s="8" customFormat="1" x14ac:dyDescent="0.25">
      <c r="D1022" s="21"/>
      <c r="G1022" s="9"/>
    </row>
    <row r="1023" spans="4:7" s="8" customFormat="1" x14ac:dyDescent="0.25">
      <c r="D1023" s="21"/>
      <c r="G1023" s="9"/>
    </row>
    <row r="1024" spans="4:7" s="8" customFormat="1" x14ac:dyDescent="0.25">
      <c r="D1024" s="21"/>
      <c r="G1024" s="9"/>
    </row>
    <row r="1025" spans="4:7" s="8" customFormat="1" x14ac:dyDescent="0.25">
      <c r="D1025" s="21"/>
      <c r="G1025" s="9"/>
    </row>
    <row r="1026" spans="4:7" s="8" customFormat="1" x14ac:dyDescent="0.25">
      <c r="D1026" s="21"/>
      <c r="G1026" s="9"/>
    </row>
    <row r="1027" spans="4:7" s="8" customFormat="1" x14ac:dyDescent="0.25">
      <c r="D1027" s="21"/>
      <c r="G1027" s="9"/>
    </row>
    <row r="1028" spans="4:7" s="8" customFormat="1" x14ac:dyDescent="0.25">
      <c r="D1028" s="21"/>
      <c r="G1028" s="9"/>
    </row>
    <row r="1029" spans="4:7" s="8" customFormat="1" x14ac:dyDescent="0.25">
      <c r="D1029" s="21"/>
      <c r="G1029" s="9"/>
    </row>
    <row r="1030" spans="4:7" s="8" customFormat="1" x14ac:dyDescent="0.25">
      <c r="D1030" s="21"/>
      <c r="G1030" s="9"/>
    </row>
    <row r="1031" spans="4:7" s="8" customFormat="1" x14ac:dyDescent="0.25">
      <c r="D1031" s="21"/>
      <c r="G1031" s="9"/>
    </row>
    <row r="1032" spans="4:7" s="8" customFormat="1" x14ac:dyDescent="0.25">
      <c r="D1032" s="21"/>
      <c r="G1032" s="9"/>
    </row>
    <row r="1033" spans="4:7" s="8" customFormat="1" x14ac:dyDescent="0.25">
      <c r="D1033" s="21"/>
      <c r="G1033" s="9"/>
    </row>
    <row r="1034" spans="4:7" s="8" customFormat="1" x14ac:dyDescent="0.25">
      <c r="D1034" s="21"/>
      <c r="G1034" s="9"/>
    </row>
    <row r="1035" spans="4:7" s="8" customFormat="1" x14ac:dyDescent="0.25">
      <c r="D1035" s="21"/>
      <c r="G1035" s="9"/>
    </row>
    <row r="1036" spans="4:7" s="8" customFormat="1" x14ac:dyDescent="0.25">
      <c r="D1036" s="21"/>
      <c r="G1036" s="9"/>
    </row>
    <row r="1037" spans="4:7" s="8" customFormat="1" x14ac:dyDescent="0.25">
      <c r="D1037" s="21"/>
      <c r="G1037" s="9"/>
    </row>
    <row r="1038" spans="4:7" s="8" customFormat="1" x14ac:dyDescent="0.25">
      <c r="D1038" s="21"/>
      <c r="G1038" s="9"/>
    </row>
    <row r="1039" spans="4:7" s="8" customFormat="1" x14ac:dyDescent="0.25">
      <c r="D1039" s="21"/>
      <c r="G1039" s="9"/>
    </row>
    <row r="1040" spans="4:7" s="8" customFormat="1" x14ac:dyDescent="0.25">
      <c r="D1040" s="21"/>
      <c r="G1040" s="9"/>
    </row>
    <row r="1041" spans="4:7" s="8" customFormat="1" x14ac:dyDescent="0.25">
      <c r="D1041" s="21"/>
      <c r="G1041" s="9"/>
    </row>
    <row r="1042" spans="4:7" s="8" customFormat="1" x14ac:dyDescent="0.25">
      <c r="D1042" s="21"/>
      <c r="G1042" s="9"/>
    </row>
    <row r="1043" spans="4:7" s="8" customFormat="1" x14ac:dyDescent="0.25">
      <c r="D1043" s="21"/>
      <c r="G1043" s="9"/>
    </row>
    <row r="1044" spans="4:7" s="8" customFormat="1" x14ac:dyDescent="0.25">
      <c r="D1044" s="21"/>
      <c r="G1044" s="9"/>
    </row>
    <row r="1045" spans="4:7" s="8" customFormat="1" x14ac:dyDescent="0.25">
      <c r="D1045" s="21"/>
      <c r="G1045" s="9"/>
    </row>
    <row r="1046" spans="4:7" s="8" customFormat="1" x14ac:dyDescent="0.25">
      <c r="D1046" s="21"/>
      <c r="G1046" s="9"/>
    </row>
    <row r="1047" spans="4:7" s="8" customFormat="1" x14ac:dyDescent="0.25">
      <c r="D1047" s="21"/>
      <c r="G1047" s="9"/>
    </row>
    <row r="1048" spans="4:7" s="8" customFormat="1" x14ac:dyDescent="0.25">
      <c r="D1048" s="21"/>
      <c r="G1048" s="9"/>
    </row>
    <row r="1049" spans="4:7" s="8" customFormat="1" x14ac:dyDescent="0.25">
      <c r="D1049" s="21"/>
      <c r="G1049" s="9"/>
    </row>
    <row r="1050" spans="4:7" s="8" customFormat="1" x14ac:dyDescent="0.25">
      <c r="D1050" s="21"/>
      <c r="G1050" s="9"/>
    </row>
    <row r="1051" spans="4:7" s="8" customFormat="1" x14ac:dyDescent="0.25">
      <c r="D1051" s="21"/>
      <c r="G1051" s="9"/>
    </row>
    <row r="1052" spans="4:7" s="8" customFormat="1" x14ac:dyDescent="0.25">
      <c r="D1052" s="21"/>
      <c r="G1052" s="9"/>
    </row>
    <row r="1053" spans="4:7" s="8" customFormat="1" x14ac:dyDescent="0.25">
      <c r="D1053" s="21"/>
      <c r="G1053" s="9"/>
    </row>
    <row r="1054" spans="4:7" s="8" customFormat="1" x14ac:dyDescent="0.25">
      <c r="D1054" s="21"/>
      <c r="G1054" s="9"/>
    </row>
    <row r="1055" spans="4:7" s="8" customFormat="1" x14ac:dyDescent="0.25">
      <c r="D1055" s="21"/>
      <c r="G1055" s="9"/>
    </row>
    <row r="1056" spans="4:7" s="8" customFormat="1" x14ac:dyDescent="0.25">
      <c r="D1056" s="21"/>
      <c r="G1056" s="9"/>
    </row>
    <row r="1057" spans="4:7" s="8" customFormat="1" x14ac:dyDescent="0.25">
      <c r="D1057" s="21"/>
      <c r="G1057" s="9"/>
    </row>
    <row r="1058" spans="4:7" s="8" customFormat="1" x14ac:dyDescent="0.25">
      <c r="D1058" s="21"/>
      <c r="G1058" s="9"/>
    </row>
    <row r="1059" spans="4:7" s="8" customFormat="1" x14ac:dyDescent="0.25">
      <c r="D1059" s="21"/>
      <c r="G1059" s="9"/>
    </row>
    <row r="1060" spans="4:7" s="8" customFormat="1" x14ac:dyDescent="0.25">
      <c r="D1060" s="21"/>
      <c r="G1060" s="9"/>
    </row>
    <row r="1061" spans="4:7" s="8" customFormat="1" x14ac:dyDescent="0.25">
      <c r="D1061" s="21"/>
      <c r="G1061" s="9"/>
    </row>
    <row r="1062" spans="4:7" s="8" customFormat="1" x14ac:dyDescent="0.25">
      <c r="D1062" s="21"/>
      <c r="G1062" s="9"/>
    </row>
    <row r="1063" spans="4:7" s="8" customFormat="1" x14ac:dyDescent="0.25">
      <c r="D1063" s="21"/>
      <c r="G1063" s="9"/>
    </row>
    <row r="1064" spans="4:7" s="8" customFormat="1" x14ac:dyDescent="0.25">
      <c r="D1064" s="21"/>
      <c r="G1064" s="9"/>
    </row>
    <row r="1065" spans="4:7" s="8" customFormat="1" x14ac:dyDescent="0.25">
      <c r="D1065" s="21"/>
      <c r="G1065" s="9"/>
    </row>
    <row r="1066" spans="4:7" s="8" customFormat="1" x14ac:dyDescent="0.25">
      <c r="D1066" s="21"/>
      <c r="G1066" s="9"/>
    </row>
    <row r="1067" spans="4:7" s="8" customFormat="1" x14ac:dyDescent="0.25">
      <c r="D1067" s="21"/>
      <c r="G1067" s="9"/>
    </row>
    <row r="1068" spans="4:7" s="8" customFormat="1" x14ac:dyDescent="0.25">
      <c r="D1068" s="21"/>
      <c r="G1068" s="9"/>
    </row>
    <row r="1069" spans="4:7" s="8" customFormat="1" x14ac:dyDescent="0.25">
      <c r="D1069" s="21"/>
      <c r="G1069" s="9"/>
    </row>
    <row r="1070" spans="4:7" s="8" customFormat="1" x14ac:dyDescent="0.25">
      <c r="D1070" s="21"/>
      <c r="G1070" s="9"/>
    </row>
    <row r="1071" spans="4:7" s="8" customFormat="1" x14ac:dyDescent="0.25">
      <c r="D1071" s="21"/>
      <c r="G1071" s="9"/>
    </row>
    <row r="1072" spans="4:7" s="8" customFormat="1" x14ac:dyDescent="0.25">
      <c r="D1072" s="21"/>
      <c r="G1072" s="9"/>
    </row>
    <row r="1073" spans="4:7" s="8" customFormat="1" x14ac:dyDescent="0.25">
      <c r="D1073" s="21"/>
      <c r="G1073" s="9"/>
    </row>
    <row r="1074" spans="4:7" s="8" customFormat="1" x14ac:dyDescent="0.25">
      <c r="D1074" s="21"/>
      <c r="G1074" s="9"/>
    </row>
    <row r="1075" spans="4:7" s="8" customFormat="1" x14ac:dyDescent="0.25">
      <c r="D1075" s="21"/>
      <c r="G1075" s="9"/>
    </row>
    <row r="1076" spans="4:7" s="8" customFormat="1" x14ac:dyDescent="0.25">
      <c r="D1076" s="21"/>
      <c r="G1076" s="9"/>
    </row>
    <row r="1077" spans="4:7" s="8" customFormat="1" x14ac:dyDescent="0.25">
      <c r="D1077" s="21"/>
      <c r="G1077" s="9"/>
    </row>
    <row r="1078" spans="4:7" s="8" customFormat="1" x14ac:dyDescent="0.25">
      <c r="D1078" s="21"/>
      <c r="G1078" s="9"/>
    </row>
    <row r="1079" spans="4:7" s="8" customFormat="1" x14ac:dyDescent="0.25">
      <c r="D1079" s="21"/>
      <c r="G1079" s="9"/>
    </row>
    <row r="1080" spans="4:7" s="8" customFormat="1" x14ac:dyDescent="0.25">
      <c r="D1080" s="21"/>
      <c r="G1080" s="9"/>
    </row>
    <row r="1081" spans="4:7" s="8" customFormat="1" x14ac:dyDescent="0.25">
      <c r="D1081" s="21"/>
      <c r="G1081" s="9"/>
    </row>
    <row r="1082" spans="4:7" s="8" customFormat="1" x14ac:dyDescent="0.25">
      <c r="D1082" s="21"/>
      <c r="G1082" s="9"/>
    </row>
    <row r="1083" spans="4:7" s="8" customFormat="1" x14ac:dyDescent="0.25">
      <c r="D1083" s="21"/>
      <c r="G1083" s="9"/>
    </row>
    <row r="1084" spans="4:7" s="8" customFormat="1" x14ac:dyDescent="0.25">
      <c r="D1084" s="21"/>
      <c r="G1084" s="9"/>
    </row>
    <row r="1085" spans="4:7" s="8" customFormat="1" x14ac:dyDescent="0.25">
      <c r="D1085" s="21"/>
      <c r="G1085" s="9"/>
    </row>
    <row r="1086" spans="4:7" s="8" customFormat="1" x14ac:dyDescent="0.25">
      <c r="D1086" s="21"/>
      <c r="G1086" s="9"/>
    </row>
    <row r="1087" spans="4:7" s="8" customFormat="1" x14ac:dyDescent="0.25">
      <c r="D1087" s="21"/>
      <c r="G1087" s="9"/>
    </row>
    <row r="1088" spans="4:7" s="8" customFormat="1" x14ac:dyDescent="0.25">
      <c r="D1088" s="21"/>
      <c r="G1088" s="9"/>
    </row>
    <row r="1089" spans="4:7" s="8" customFormat="1" x14ac:dyDescent="0.25">
      <c r="D1089" s="21"/>
      <c r="G1089" s="9"/>
    </row>
    <row r="1090" spans="4:7" s="8" customFormat="1" x14ac:dyDescent="0.25">
      <c r="D1090" s="21"/>
      <c r="G1090" s="9"/>
    </row>
    <row r="1091" spans="4:7" s="8" customFormat="1" x14ac:dyDescent="0.25">
      <c r="D1091" s="21"/>
      <c r="G1091" s="9"/>
    </row>
    <row r="1092" spans="4:7" s="8" customFormat="1" x14ac:dyDescent="0.25">
      <c r="D1092" s="21"/>
      <c r="G1092" s="9"/>
    </row>
    <row r="1093" spans="4:7" s="8" customFormat="1" x14ac:dyDescent="0.25">
      <c r="D1093" s="21"/>
      <c r="G1093" s="9"/>
    </row>
    <row r="1094" spans="4:7" s="8" customFormat="1" x14ac:dyDescent="0.25">
      <c r="D1094" s="21"/>
      <c r="G1094" s="9"/>
    </row>
    <row r="1095" spans="4:7" s="8" customFormat="1" x14ac:dyDescent="0.25">
      <c r="D1095" s="21"/>
      <c r="G1095" s="9"/>
    </row>
    <row r="1096" spans="4:7" s="8" customFormat="1" x14ac:dyDescent="0.25">
      <c r="D1096" s="21"/>
      <c r="G1096" s="9"/>
    </row>
    <row r="1097" spans="4:7" s="8" customFormat="1" x14ac:dyDescent="0.25">
      <c r="D1097" s="21"/>
      <c r="G1097" s="9"/>
    </row>
    <row r="1098" spans="4:7" s="8" customFormat="1" x14ac:dyDescent="0.25">
      <c r="D1098" s="21"/>
      <c r="G1098" s="9"/>
    </row>
    <row r="1099" spans="4:7" s="8" customFormat="1" x14ac:dyDescent="0.25">
      <c r="D1099" s="21"/>
      <c r="G1099" s="9"/>
    </row>
    <row r="1100" spans="4:7" s="8" customFormat="1" x14ac:dyDescent="0.25">
      <c r="D1100" s="21"/>
      <c r="G1100" s="9"/>
    </row>
    <row r="1101" spans="4:7" s="8" customFormat="1" x14ac:dyDescent="0.25">
      <c r="D1101" s="21"/>
      <c r="G1101" s="9"/>
    </row>
    <row r="1102" spans="4:7" s="8" customFormat="1" x14ac:dyDescent="0.25">
      <c r="D1102" s="21"/>
      <c r="G1102" s="9"/>
    </row>
    <row r="1103" spans="4:7" s="8" customFormat="1" x14ac:dyDescent="0.25">
      <c r="D1103" s="21"/>
      <c r="G1103" s="9"/>
    </row>
    <row r="1104" spans="4:7" s="8" customFormat="1" x14ac:dyDescent="0.25">
      <c r="D1104" s="21"/>
      <c r="G1104" s="9"/>
    </row>
    <row r="1105" spans="4:7" s="8" customFormat="1" x14ac:dyDescent="0.25">
      <c r="D1105" s="21"/>
      <c r="G1105" s="9"/>
    </row>
    <row r="1106" spans="4:7" s="8" customFormat="1" x14ac:dyDescent="0.25">
      <c r="D1106" s="21"/>
      <c r="G1106" s="9"/>
    </row>
    <row r="1107" spans="4:7" s="8" customFormat="1" x14ac:dyDescent="0.25">
      <c r="D1107" s="21"/>
      <c r="G1107" s="9"/>
    </row>
    <row r="1108" spans="4:7" s="8" customFormat="1" x14ac:dyDescent="0.25">
      <c r="D1108" s="21"/>
      <c r="G1108" s="9"/>
    </row>
    <row r="1109" spans="4:7" s="8" customFormat="1" x14ac:dyDescent="0.25">
      <c r="D1109" s="21"/>
      <c r="G1109" s="9"/>
    </row>
    <row r="1110" spans="4:7" s="8" customFormat="1" x14ac:dyDescent="0.25">
      <c r="D1110" s="21"/>
      <c r="G1110" s="9"/>
    </row>
    <row r="1111" spans="4:7" s="8" customFormat="1" x14ac:dyDescent="0.25">
      <c r="D1111" s="21"/>
      <c r="G1111" s="9"/>
    </row>
    <row r="1112" spans="4:7" s="8" customFormat="1" x14ac:dyDescent="0.25">
      <c r="D1112" s="21"/>
      <c r="G1112" s="9"/>
    </row>
    <row r="1113" spans="4:7" s="8" customFormat="1" x14ac:dyDescent="0.25">
      <c r="D1113" s="21"/>
      <c r="G1113" s="9"/>
    </row>
    <row r="1114" spans="4:7" s="8" customFormat="1" x14ac:dyDescent="0.25">
      <c r="D1114" s="21"/>
      <c r="G1114" s="9"/>
    </row>
    <row r="1115" spans="4:7" s="8" customFormat="1" x14ac:dyDescent="0.25">
      <c r="D1115" s="21"/>
      <c r="G1115" s="9"/>
    </row>
    <row r="1116" spans="4:7" s="8" customFormat="1" x14ac:dyDescent="0.25">
      <c r="D1116" s="21"/>
      <c r="G1116" s="9"/>
    </row>
    <row r="1117" spans="4:7" s="8" customFormat="1" x14ac:dyDescent="0.25">
      <c r="D1117" s="21"/>
      <c r="G1117" s="9"/>
    </row>
    <row r="1118" spans="4:7" s="8" customFormat="1" x14ac:dyDescent="0.25">
      <c r="D1118" s="21"/>
      <c r="G1118" s="9"/>
    </row>
    <row r="1119" spans="4:7" s="8" customFormat="1" x14ac:dyDescent="0.25">
      <c r="D1119" s="21"/>
      <c r="G1119" s="9"/>
    </row>
    <row r="1120" spans="4:7" s="8" customFormat="1" x14ac:dyDescent="0.25">
      <c r="D1120" s="21"/>
      <c r="G1120" s="9"/>
    </row>
    <row r="1121" spans="4:7" s="8" customFormat="1" x14ac:dyDescent="0.25">
      <c r="D1121" s="21"/>
      <c r="G1121" s="9"/>
    </row>
    <row r="1122" spans="4:7" s="8" customFormat="1" x14ac:dyDescent="0.25">
      <c r="D1122" s="21"/>
      <c r="G1122" s="9"/>
    </row>
    <row r="1123" spans="4:7" s="8" customFormat="1" x14ac:dyDescent="0.25">
      <c r="D1123" s="21"/>
      <c r="G1123" s="9"/>
    </row>
    <row r="1124" spans="4:7" s="8" customFormat="1" x14ac:dyDescent="0.25">
      <c r="D1124" s="21"/>
      <c r="G1124" s="9"/>
    </row>
    <row r="1125" spans="4:7" s="8" customFormat="1" x14ac:dyDescent="0.25">
      <c r="D1125" s="21"/>
      <c r="G1125" s="9"/>
    </row>
    <row r="1126" spans="4:7" s="8" customFormat="1" x14ac:dyDescent="0.25">
      <c r="D1126" s="21"/>
      <c r="G1126" s="9"/>
    </row>
    <row r="1127" spans="4:7" s="8" customFormat="1" x14ac:dyDescent="0.25">
      <c r="D1127" s="21"/>
      <c r="G1127" s="9"/>
    </row>
    <row r="1128" spans="4:7" s="8" customFormat="1" x14ac:dyDescent="0.25">
      <c r="D1128" s="21"/>
      <c r="G1128" s="9"/>
    </row>
    <row r="1129" spans="4:7" s="8" customFormat="1" x14ac:dyDescent="0.25">
      <c r="D1129" s="21"/>
      <c r="G1129" s="9"/>
    </row>
    <row r="1130" spans="4:7" s="8" customFormat="1" x14ac:dyDescent="0.25">
      <c r="D1130" s="21"/>
      <c r="G1130" s="9"/>
    </row>
    <row r="1131" spans="4:7" s="8" customFormat="1" x14ac:dyDescent="0.25">
      <c r="D1131" s="21"/>
      <c r="G1131" s="9"/>
    </row>
    <row r="1132" spans="4:7" s="8" customFormat="1" x14ac:dyDescent="0.25">
      <c r="D1132" s="21"/>
      <c r="G1132" s="9"/>
    </row>
    <row r="1133" spans="4:7" s="8" customFormat="1" x14ac:dyDescent="0.25">
      <c r="D1133" s="21"/>
      <c r="G1133" s="9"/>
    </row>
    <row r="1134" spans="4:7" s="8" customFormat="1" x14ac:dyDescent="0.25">
      <c r="D1134" s="21"/>
      <c r="G1134" s="9"/>
    </row>
    <row r="1135" spans="4:7" s="8" customFormat="1" x14ac:dyDescent="0.25">
      <c r="D1135" s="21"/>
      <c r="G1135" s="9"/>
    </row>
    <row r="1136" spans="4:7" s="8" customFormat="1" x14ac:dyDescent="0.25">
      <c r="D1136" s="21"/>
      <c r="G1136" s="9"/>
    </row>
    <row r="1137" spans="4:7" s="8" customFormat="1" x14ac:dyDescent="0.25">
      <c r="D1137" s="21"/>
      <c r="G1137" s="9"/>
    </row>
    <row r="1138" spans="4:7" s="8" customFormat="1" x14ac:dyDescent="0.25">
      <c r="D1138" s="21"/>
      <c r="G1138" s="9"/>
    </row>
    <row r="1139" spans="4:7" s="8" customFormat="1" x14ac:dyDescent="0.25">
      <c r="D1139" s="21"/>
      <c r="G1139" s="9"/>
    </row>
    <row r="1140" spans="4:7" s="8" customFormat="1" x14ac:dyDescent="0.25">
      <c r="D1140" s="21"/>
      <c r="G1140" s="9"/>
    </row>
    <row r="1141" spans="4:7" s="8" customFormat="1" x14ac:dyDescent="0.25">
      <c r="D1141" s="21"/>
      <c r="G1141" s="9"/>
    </row>
    <row r="1142" spans="4:7" s="8" customFormat="1" x14ac:dyDescent="0.25">
      <c r="D1142" s="21"/>
      <c r="G1142" s="9"/>
    </row>
    <row r="1143" spans="4:7" s="8" customFormat="1" x14ac:dyDescent="0.25">
      <c r="D1143" s="21"/>
      <c r="G1143" s="9"/>
    </row>
    <row r="1144" spans="4:7" s="8" customFormat="1" x14ac:dyDescent="0.25">
      <c r="D1144" s="21"/>
      <c r="G1144" s="9"/>
    </row>
    <row r="1145" spans="4:7" s="8" customFormat="1" x14ac:dyDescent="0.25">
      <c r="D1145" s="21"/>
      <c r="G1145" s="9"/>
    </row>
    <row r="1146" spans="4:7" s="8" customFormat="1" x14ac:dyDescent="0.25">
      <c r="D1146" s="21"/>
      <c r="G1146" s="9"/>
    </row>
    <row r="1147" spans="4:7" s="8" customFormat="1" x14ac:dyDescent="0.25">
      <c r="D1147" s="21"/>
      <c r="G1147" s="9"/>
    </row>
    <row r="1148" spans="4:7" s="8" customFormat="1" x14ac:dyDescent="0.25">
      <c r="D1148" s="21"/>
      <c r="G1148" s="9"/>
    </row>
    <row r="1149" spans="4:7" s="8" customFormat="1" x14ac:dyDescent="0.25">
      <c r="D1149" s="21"/>
      <c r="G1149" s="9"/>
    </row>
    <row r="1150" spans="4:7" s="8" customFormat="1" x14ac:dyDescent="0.25">
      <c r="D1150" s="21"/>
      <c r="G1150" s="9"/>
    </row>
    <row r="1151" spans="4:7" s="8" customFormat="1" x14ac:dyDescent="0.25">
      <c r="D1151" s="21"/>
      <c r="G1151" s="9"/>
    </row>
    <row r="1152" spans="4:7" s="8" customFormat="1" x14ac:dyDescent="0.25">
      <c r="D1152" s="21"/>
      <c r="G1152" s="9"/>
    </row>
    <row r="1153" spans="4:7" s="8" customFormat="1" x14ac:dyDescent="0.25">
      <c r="D1153" s="21"/>
      <c r="G1153" s="9"/>
    </row>
    <row r="1154" spans="4:7" s="8" customFormat="1" x14ac:dyDescent="0.25">
      <c r="D1154" s="21"/>
      <c r="G1154" s="9"/>
    </row>
    <row r="1155" spans="4:7" s="8" customFormat="1" x14ac:dyDescent="0.25">
      <c r="D1155" s="21"/>
      <c r="G1155" s="9"/>
    </row>
    <row r="1156" spans="4:7" s="8" customFormat="1" x14ac:dyDescent="0.25">
      <c r="D1156" s="21"/>
      <c r="G1156" s="9"/>
    </row>
    <row r="1157" spans="4:7" s="8" customFormat="1" x14ac:dyDescent="0.25">
      <c r="D1157" s="21"/>
      <c r="G1157" s="9"/>
    </row>
    <row r="1158" spans="4:7" s="8" customFormat="1" x14ac:dyDescent="0.25">
      <c r="D1158" s="21"/>
      <c r="G1158" s="9"/>
    </row>
    <row r="1159" spans="4:7" s="8" customFormat="1" x14ac:dyDescent="0.25">
      <c r="D1159" s="21"/>
      <c r="G1159" s="9"/>
    </row>
    <row r="1160" spans="4:7" s="8" customFormat="1" x14ac:dyDescent="0.25">
      <c r="D1160" s="21"/>
      <c r="G1160" s="9"/>
    </row>
    <row r="1161" spans="4:7" s="8" customFormat="1" x14ac:dyDescent="0.25">
      <c r="D1161" s="21"/>
      <c r="G1161" s="9"/>
    </row>
    <row r="1162" spans="4:7" s="8" customFormat="1" x14ac:dyDescent="0.25">
      <c r="D1162" s="21"/>
      <c r="G1162" s="9"/>
    </row>
    <row r="1163" spans="4:7" s="8" customFormat="1" x14ac:dyDescent="0.25">
      <c r="D1163" s="21"/>
      <c r="G1163" s="9"/>
    </row>
    <row r="1164" spans="4:7" s="8" customFormat="1" x14ac:dyDescent="0.25">
      <c r="D1164" s="21"/>
      <c r="G1164" s="9"/>
    </row>
    <row r="1165" spans="4:7" s="8" customFormat="1" x14ac:dyDescent="0.25">
      <c r="D1165" s="21"/>
      <c r="G1165" s="9"/>
    </row>
    <row r="1166" spans="4:7" s="8" customFormat="1" x14ac:dyDescent="0.25">
      <c r="D1166" s="21"/>
      <c r="G1166" s="9"/>
    </row>
    <row r="1167" spans="4:7" s="8" customFormat="1" x14ac:dyDescent="0.25">
      <c r="D1167" s="21"/>
      <c r="G1167" s="9"/>
    </row>
    <row r="1168" spans="4:7" s="8" customFormat="1" x14ac:dyDescent="0.25">
      <c r="D1168" s="21"/>
      <c r="G1168" s="9"/>
    </row>
    <row r="1169" spans="4:7" s="8" customFormat="1" x14ac:dyDescent="0.25">
      <c r="D1169" s="21"/>
      <c r="G1169" s="9"/>
    </row>
    <row r="1170" spans="4:7" s="8" customFormat="1" x14ac:dyDescent="0.25">
      <c r="D1170" s="21"/>
      <c r="G1170" s="9"/>
    </row>
    <row r="1171" spans="4:7" s="8" customFormat="1" x14ac:dyDescent="0.25">
      <c r="D1171" s="21"/>
      <c r="G1171" s="9"/>
    </row>
    <row r="1172" spans="4:7" s="8" customFormat="1" x14ac:dyDescent="0.25">
      <c r="D1172" s="21"/>
      <c r="G1172" s="9"/>
    </row>
    <row r="1173" spans="4:7" s="8" customFormat="1" x14ac:dyDescent="0.25">
      <c r="D1173" s="21"/>
      <c r="G1173" s="9"/>
    </row>
    <row r="1174" spans="4:7" s="8" customFormat="1" x14ac:dyDescent="0.25">
      <c r="D1174" s="21"/>
      <c r="G1174" s="9"/>
    </row>
    <row r="1175" spans="4:7" s="8" customFormat="1" x14ac:dyDescent="0.25">
      <c r="D1175" s="21"/>
      <c r="G1175" s="9"/>
    </row>
    <row r="1176" spans="4:7" s="8" customFormat="1" x14ac:dyDescent="0.25">
      <c r="D1176" s="21"/>
      <c r="G1176" s="9"/>
    </row>
    <row r="1177" spans="4:7" s="8" customFormat="1" x14ac:dyDescent="0.25">
      <c r="D1177" s="21"/>
      <c r="G1177" s="9"/>
    </row>
    <row r="1178" spans="4:7" s="8" customFormat="1" x14ac:dyDescent="0.25">
      <c r="D1178" s="21"/>
      <c r="G1178" s="9"/>
    </row>
    <row r="1179" spans="4:7" s="8" customFormat="1" x14ac:dyDescent="0.25">
      <c r="D1179" s="21"/>
      <c r="G1179" s="9"/>
    </row>
    <row r="1180" spans="4:7" s="8" customFormat="1" x14ac:dyDescent="0.25">
      <c r="D1180" s="21"/>
      <c r="G1180" s="9"/>
    </row>
    <row r="1181" spans="4:7" s="8" customFormat="1" x14ac:dyDescent="0.25">
      <c r="D1181" s="21"/>
      <c r="G1181" s="9"/>
    </row>
    <row r="1182" spans="4:7" s="8" customFormat="1" x14ac:dyDescent="0.25">
      <c r="D1182" s="21"/>
      <c r="G1182" s="9"/>
    </row>
    <row r="1183" spans="4:7" s="8" customFormat="1" x14ac:dyDescent="0.25">
      <c r="D1183" s="21"/>
      <c r="G1183" s="9"/>
    </row>
    <row r="1184" spans="4:7" s="8" customFormat="1" x14ac:dyDescent="0.25">
      <c r="D1184" s="21"/>
      <c r="G1184" s="9"/>
    </row>
    <row r="1185" spans="1:11" s="8" customFormat="1" x14ac:dyDescent="0.25">
      <c r="D1185" s="21"/>
      <c r="G1185" s="9"/>
    </row>
    <row r="1186" spans="1:11" s="8" customFormat="1" x14ac:dyDescent="0.25">
      <c r="D1186" s="21"/>
      <c r="G1186" s="9"/>
    </row>
    <row r="1187" spans="1:11" s="8" customFormat="1" x14ac:dyDescent="0.25">
      <c r="D1187" s="21"/>
      <c r="G1187" s="9"/>
    </row>
    <row r="1188" spans="1:11" s="8" customFormat="1" x14ac:dyDescent="0.25">
      <c r="D1188" s="21"/>
      <c r="G1188" s="9"/>
    </row>
    <row r="1189" spans="1:11" s="8" customFormat="1" x14ac:dyDescent="0.25">
      <c r="D1189" s="21"/>
      <c r="G1189" s="9"/>
    </row>
    <row r="1190" spans="1:11" s="8" customFormat="1" x14ac:dyDescent="0.25">
      <c r="D1190" s="21"/>
      <c r="G1190" s="9"/>
    </row>
    <row r="1191" spans="1:11" s="8" customFormat="1" x14ac:dyDescent="0.25">
      <c r="D1191" s="21"/>
      <c r="G1191" s="9"/>
    </row>
    <row r="1192" spans="1:11" s="8" customFormat="1" x14ac:dyDescent="0.25">
      <c r="D1192" s="21"/>
      <c r="G1192" s="9"/>
    </row>
    <row r="1193" spans="1:11" s="8" customFormat="1" x14ac:dyDescent="0.25">
      <c r="D1193" s="21"/>
      <c r="G1193" s="9"/>
    </row>
    <row r="1194" spans="1:11" s="8" customFormat="1" x14ac:dyDescent="0.25">
      <c r="D1194" s="21"/>
      <c r="G1194" s="9"/>
    </row>
    <row r="1195" spans="1:11" s="8" customFormat="1" x14ac:dyDescent="0.25">
      <c r="D1195" s="21"/>
      <c r="G1195" s="9"/>
    </row>
    <row r="1196" spans="1:11" s="8" customFormat="1" x14ac:dyDescent="0.25">
      <c r="D1196" s="21"/>
      <c r="G1196" s="9"/>
    </row>
    <row r="1197" spans="1:11" s="8" customFormat="1" x14ac:dyDescent="0.25">
      <c r="D1197" s="21"/>
      <c r="G1197" s="9"/>
    </row>
    <row r="1198" spans="1:11" s="8" customFormat="1" x14ac:dyDescent="0.25">
      <c r="D1198" s="21"/>
      <c r="G1198" s="9"/>
    </row>
    <row r="1199" spans="1:11" s="8" customFormat="1" x14ac:dyDescent="0.25">
      <c r="D1199" s="21"/>
      <c r="G1199" s="9"/>
    </row>
    <row r="1200" spans="1:11" s="8" customFormat="1" x14ac:dyDescent="0.25">
      <c r="A1200" s="1"/>
      <c r="B1200" s="1"/>
      <c r="C1200" s="1"/>
      <c r="D1200" s="10"/>
      <c r="E1200" s="1"/>
      <c r="F1200" s="1"/>
      <c r="G1200" s="6"/>
      <c r="H1200" s="1"/>
      <c r="I1200" s="1"/>
      <c r="J1200" s="1"/>
      <c r="K1200" s="1"/>
    </row>
    <row r="1201" spans="1:11" s="8" customFormat="1" x14ac:dyDescent="0.25">
      <c r="A1201" s="1"/>
      <c r="B1201" s="1"/>
      <c r="C1201" s="1"/>
      <c r="D1201" s="10"/>
      <c r="E1201" s="1"/>
      <c r="F1201" s="1"/>
      <c r="G1201" s="6"/>
      <c r="H1201" s="1"/>
      <c r="I1201" s="1"/>
      <c r="J1201" s="1"/>
      <c r="K1201" s="1"/>
    </row>
    <row r="1202" spans="1:11" s="8" customFormat="1" x14ac:dyDescent="0.25">
      <c r="A1202" s="1"/>
      <c r="B1202" s="1"/>
      <c r="C1202" s="1"/>
      <c r="D1202" s="10"/>
      <c r="E1202" s="1"/>
      <c r="F1202" s="1"/>
      <c r="G1202" s="6"/>
      <c r="H1202" s="1"/>
      <c r="I1202" s="1"/>
      <c r="J1202" s="1"/>
      <c r="K1202" s="1"/>
    </row>
    <row r="1203" spans="1:11" s="8" customFormat="1" x14ac:dyDescent="0.25">
      <c r="A1203" s="1"/>
      <c r="B1203" s="1"/>
      <c r="C1203" s="1"/>
      <c r="D1203" s="10"/>
      <c r="E1203" s="1"/>
      <c r="F1203" s="1"/>
      <c r="G1203" s="6"/>
      <c r="H1203" s="1"/>
      <c r="I1203" s="1"/>
      <c r="J1203" s="1"/>
      <c r="K1203" s="1"/>
    </row>
    <row r="1204" spans="1:11" s="8" customFormat="1" x14ac:dyDescent="0.25">
      <c r="A1204" s="1"/>
      <c r="B1204" s="1"/>
      <c r="C1204" s="1"/>
      <c r="D1204" s="10"/>
      <c r="E1204" s="1"/>
      <c r="F1204" s="1"/>
      <c r="G1204" s="6"/>
      <c r="H1204" s="1"/>
      <c r="I1204" s="1"/>
      <c r="J1204" s="1"/>
      <c r="K1204" s="1"/>
    </row>
    <row r="1205" spans="1:11" s="8" customFormat="1" x14ac:dyDescent="0.25">
      <c r="A1205" s="1"/>
      <c r="B1205" s="1"/>
      <c r="C1205" s="1"/>
      <c r="D1205" s="10"/>
      <c r="E1205" s="1"/>
      <c r="F1205" s="1"/>
      <c r="G1205" s="6"/>
      <c r="H1205" s="1"/>
      <c r="I1205" s="1"/>
      <c r="J1205" s="1"/>
      <c r="K1205" s="1"/>
    </row>
    <row r="1206" spans="1:11" s="8" customFormat="1" x14ac:dyDescent="0.25">
      <c r="A1206" s="1"/>
      <c r="B1206" s="1"/>
      <c r="C1206" s="1"/>
      <c r="D1206" s="10"/>
      <c r="E1206" s="1"/>
      <c r="F1206" s="1"/>
      <c r="G1206" s="6"/>
      <c r="H1206" s="1"/>
      <c r="I1206" s="1"/>
      <c r="J1206" s="1"/>
      <c r="K1206" s="1"/>
    </row>
    <row r="1207" spans="1:11" s="8" customFormat="1" x14ac:dyDescent="0.25">
      <c r="A1207" s="1"/>
      <c r="B1207" s="1"/>
      <c r="C1207" s="1"/>
      <c r="D1207" s="10"/>
      <c r="E1207" s="1"/>
      <c r="F1207" s="1"/>
      <c r="G1207" s="6"/>
      <c r="H1207" s="1"/>
      <c r="I1207" s="1"/>
      <c r="J1207" s="1"/>
      <c r="K1207" s="1"/>
    </row>
    <row r="1208" spans="1:11" s="8" customFormat="1" x14ac:dyDescent="0.25">
      <c r="A1208" s="1"/>
      <c r="B1208" s="1"/>
      <c r="C1208" s="1"/>
      <c r="D1208" s="10"/>
      <c r="E1208" s="1"/>
      <c r="F1208" s="1"/>
      <c r="G1208" s="6"/>
      <c r="H1208" s="1"/>
      <c r="I1208" s="1"/>
      <c r="J1208" s="1"/>
      <c r="K1208" s="1"/>
    </row>
    <row r="1209" spans="1:11" s="8" customFormat="1" x14ac:dyDescent="0.25">
      <c r="A1209" s="1"/>
      <c r="B1209" s="1"/>
      <c r="C1209" s="1"/>
      <c r="D1209" s="10"/>
      <c r="E1209" s="1"/>
      <c r="F1209" s="1"/>
      <c r="G1209" s="6"/>
      <c r="H1209" s="1"/>
      <c r="I1209" s="1"/>
      <c r="J1209" s="1"/>
      <c r="K1209" s="1"/>
    </row>
    <row r="1210" spans="1:11" s="8" customFormat="1" x14ac:dyDescent="0.25">
      <c r="A1210" s="1"/>
      <c r="B1210" s="1"/>
      <c r="C1210" s="1"/>
      <c r="D1210" s="10"/>
      <c r="E1210" s="1"/>
      <c r="F1210" s="1"/>
      <c r="G1210" s="6"/>
      <c r="H1210" s="1"/>
      <c r="I1210" s="1"/>
      <c r="J1210" s="1"/>
      <c r="K1210" s="1"/>
    </row>
    <row r="1211" spans="1:11" s="8" customFormat="1" x14ac:dyDescent="0.25">
      <c r="A1211" s="1"/>
      <c r="B1211" s="1"/>
      <c r="C1211" s="1"/>
      <c r="D1211" s="10"/>
      <c r="E1211" s="1"/>
      <c r="F1211" s="1"/>
      <c r="G1211" s="6"/>
      <c r="H1211" s="1"/>
      <c r="I1211" s="1"/>
      <c r="J1211" s="1"/>
      <c r="K1211" s="1"/>
    </row>
    <row r="1212" spans="1:11" s="8" customFormat="1" x14ac:dyDescent="0.25">
      <c r="A1212" s="1"/>
      <c r="B1212" s="1"/>
      <c r="C1212" s="1"/>
      <c r="D1212" s="10"/>
      <c r="E1212" s="1"/>
      <c r="F1212" s="1"/>
      <c r="G1212" s="6"/>
      <c r="H1212" s="1"/>
      <c r="I1212" s="1"/>
      <c r="J1212" s="1"/>
      <c r="K1212" s="1"/>
    </row>
    <row r="1213" spans="1:11" s="8" customFormat="1" x14ac:dyDescent="0.25">
      <c r="A1213" s="1"/>
      <c r="B1213" s="1"/>
      <c r="C1213" s="1"/>
      <c r="D1213" s="10"/>
      <c r="E1213" s="1"/>
      <c r="F1213" s="1"/>
      <c r="G1213" s="6"/>
      <c r="H1213" s="1"/>
      <c r="I1213" s="1"/>
      <c r="J1213" s="1"/>
      <c r="K1213" s="1"/>
    </row>
    <row r="1214" spans="1:11" s="8" customFormat="1" x14ac:dyDescent="0.25">
      <c r="A1214" s="1"/>
      <c r="B1214" s="1"/>
      <c r="C1214" s="1"/>
      <c r="D1214" s="10"/>
      <c r="E1214" s="1"/>
      <c r="F1214" s="1"/>
      <c r="G1214" s="6"/>
      <c r="H1214" s="1"/>
      <c r="I1214" s="1"/>
      <c r="J1214" s="1"/>
      <c r="K1214" s="1"/>
    </row>
    <row r="1215" spans="1:11" s="8" customFormat="1" x14ac:dyDescent="0.25">
      <c r="A1215" s="1"/>
      <c r="B1215" s="1"/>
      <c r="C1215" s="1"/>
      <c r="D1215" s="10"/>
      <c r="E1215" s="1"/>
      <c r="F1215" s="1"/>
      <c r="G1215" s="6"/>
      <c r="H1215" s="1"/>
      <c r="I1215" s="1"/>
      <c r="J1215" s="1"/>
      <c r="K1215" s="1"/>
    </row>
    <row r="1216" spans="1:11" s="8" customFormat="1" x14ac:dyDescent="0.25">
      <c r="A1216" s="1"/>
      <c r="B1216" s="1"/>
      <c r="C1216" s="1"/>
      <c r="D1216" s="10"/>
      <c r="E1216" s="1"/>
      <c r="F1216" s="1"/>
      <c r="G1216" s="6"/>
      <c r="H1216" s="1"/>
      <c r="I1216" s="1"/>
      <c r="J1216" s="1"/>
      <c r="K1216" s="1"/>
    </row>
    <row r="1217" spans="1:11" s="8" customFormat="1" x14ac:dyDescent="0.25">
      <c r="A1217" s="1"/>
      <c r="B1217" s="1"/>
      <c r="C1217" s="1"/>
      <c r="D1217" s="10"/>
      <c r="E1217" s="1"/>
      <c r="F1217" s="1"/>
      <c r="G1217" s="6"/>
      <c r="H1217" s="1"/>
      <c r="I1217" s="1"/>
      <c r="J1217" s="1"/>
      <c r="K1217" s="1"/>
    </row>
    <row r="1218" spans="1:11" s="8" customFormat="1" x14ac:dyDescent="0.25">
      <c r="A1218" s="1"/>
      <c r="B1218" s="1"/>
      <c r="C1218" s="1"/>
      <c r="D1218" s="10"/>
      <c r="E1218" s="1"/>
      <c r="F1218" s="1"/>
      <c r="G1218" s="6"/>
      <c r="H1218" s="1"/>
      <c r="I1218" s="1"/>
      <c r="J1218" s="1"/>
      <c r="K1218" s="1"/>
    </row>
    <row r="1219" spans="1:11" s="8" customFormat="1" x14ac:dyDescent="0.25">
      <c r="A1219" s="1"/>
      <c r="B1219" s="1"/>
      <c r="C1219" s="1"/>
      <c r="D1219" s="10"/>
      <c r="E1219" s="1"/>
      <c r="F1219" s="1"/>
      <c r="G1219" s="6"/>
      <c r="H1219" s="1"/>
      <c r="I1219" s="1"/>
      <c r="J1219" s="1"/>
      <c r="K1219" s="1"/>
    </row>
    <row r="1220" spans="1:11" s="8" customFormat="1" x14ac:dyDescent="0.25">
      <c r="A1220" s="1"/>
      <c r="B1220" s="1"/>
      <c r="C1220" s="1"/>
      <c r="D1220" s="10"/>
      <c r="E1220" s="1"/>
      <c r="F1220" s="1"/>
      <c r="G1220" s="6"/>
      <c r="H1220" s="1"/>
      <c r="I1220" s="1"/>
      <c r="J1220" s="1"/>
      <c r="K1220" s="1"/>
    </row>
    <row r="1221" spans="1:11" s="8" customFormat="1" x14ac:dyDescent="0.25">
      <c r="A1221" s="1"/>
      <c r="B1221" s="1"/>
      <c r="C1221" s="1"/>
      <c r="D1221" s="10"/>
      <c r="E1221" s="1"/>
      <c r="F1221" s="1"/>
      <c r="G1221" s="6"/>
      <c r="H1221" s="1"/>
      <c r="I1221" s="1"/>
      <c r="J1221" s="1"/>
      <c r="K1221" s="1"/>
    </row>
    <row r="1222" spans="1:11" s="8" customFormat="1" x14ac:dyDescent="0.25">
      <c r="A1222" s="1"/>
      <c r="B1222" s="1"/>
      <c r="C1222" s="1"/>
      <c r="D1222" s="10"/>
      <c r="E1222" s="1"/>
      <c r="F1222" s="1"/>
      <c r="G1222" s="6"/>
      <c r="H1222" s="1"/>
      <c r="I1222" s="1"/>
      <c r="J1222" s="1"/>
      <c r="K1222" s="1"/>
    </row>
    <row r="1223" spans="1:11" s="8" customFormat="1" x14ac:dyDescent="0.25">
      <c r="A1223" s="1"/>
      <c r="B1223" s="1"/>
      <c r="C1223" s="1"/>
      <c r="D1223" s="10"/>
      <c r="E1223" s="1"/>
      <c r="F1223" s="1"/>
      <c r="G1223" s="6"/>
      <c r="H1223" s="1"/>
      <c r="I1223" s="1"/>
      <c r="J1223" s="1"/>
      <c r="K1223" s="1"/>
    </row>
    <row r="1224" spans="1:11" s="8" customFormat="1" x14ac:dyDescent="0.25">
      <c r="A1224" s="1"/>
      <c r="B1224" s="1"/>
      <c r="C1224" s="1"/>
      <c r="D1224" s="10"/>
      <c r="E1224" s="1"/>
      <c r="F1224" s="1"/>
      <c r="G1224" s="6"/>
      <c r="H1224" s="1"/>
      <c r="I1224" s="1"/>
      <c r="J1224" s="1"/>
      <c r="K1224" s="1"/>
    </row>
    <row r="1225" spans="1:11" s="8" customFormat="1" x14ac:dyDescent="0.25">
      <c r="A1225" s="1"/>
      <c r="B1225" s="1"/>
      <c r="C1225" s="1"/>
      <c r="D1225" s="10"/>
      <c r="E1225" s="1"/>
      <c r="F1225" s="1"/>
      <c r="G1225" s="6"/>
      <c r="H1225" s="1"/>
      <c r="I1225" s="1"/>
      <c r="J1225" s="1"/>
      <c r="K1225" s="1"/>
    </row>
    <row r="1226" spans="1:11" s="8" customFormat="1" x14ac:dyDescent="0.25">
      <c r="A1226" s="1"/>
      <c r="B1226" s="1"/>
      <c r="C1226" s="1"/>
      <c r="D1226" s="10"/>
      <c r="E1226" s="1"/>
      <c r="F1226" s="1"/>
      <c r="G1226" s="6"/>
      <c r="H1226" s="1"/>
      <c r="I1226" s="1"/>
      <c r="J1226" s="1"/>
      <c r="K1226" s="1"/>
    </row>
    <row r="1227" spans="1:11" s="8" customFormat="1" x14ac:dyDescent="0.25">
      <c r="A1227" s="1"/>
      <c r="B1227" s="1"/>
      <c r="C1227" s="1"/>
      <c r="D1227" s="10"/>
      <c r="E1227" s="1"/>
      <c r="F1227" s="1"/>
      <c r="G1227" s="6"/>
      <c r="H1227" s="1"/>
      <c r="I1227" s="1"/>
      <c r="J1227" s="1"/>
      <c r="K1227" s="1"/>
    </row>
    <row r="1228" spans="1:11" s="8" customFormat="1" x14ac:dyDescent="0.25">
      <c r="A1228" s="1"/>
      <c r="B1228" s="1"/>
      <c r="C1228" s="1"/>
      <c r="D1228" s="10"/>
      <c r="E1228" s="1"/>
      <c r="F1228" s="1"/>
      <c r="G1228" s="6"/>
      <c r="H1228" s="1"/>
      <c r="I1228" s="1"/>
      <c r="J1228" s="1"/>
      <c r="K1228" s="1"/>
    </row>
    <row r="1229" spans="1:11" s="8" customFormat="1" x14ac:dyDescent="0.25">
      <c r="A1229" s="1"/>
      <c r="B1229" s="1"/>
      <c r="C1229" s="1"/>
      <c r="D1229" s="10"/>
      <c r="E1229" s="1"/>
      <c r="F1229" s="1"/>
      <c r="G1229" s="6"/>
      <c r="H1229" s="1"/>
      <c r="I1229" s="1"/>
      <c r="J1229" s="1"/>
      <c r="K1229" s="1"/>
    </row>
    <row r="1230" spans="1:11" s="8" customFormat="1" x14ac:dyDescent="0.25">
      <c r="A1230" s="1"/>
      <c r="B1230" s="1"/>
      <c r="C1230" s="1"/>
      <c r="D1230" s="10"/>
      <c r="E1230" s="1"/>
      <c r="F1230" s="1"/>
      <c r="G1230" s="6"/>
      <c r="H1230" s="1"/>
      <c r="I1230" s="1"/>
      <c r="J1230" s="1"/>
      <c r="K1230" s="1"/>
    </row>
    <row r="1231" spans="1:11" s="8" customFormat="1" x14ac:dyDescent="0.25">
      <c r="A1231" s="1"/>
      <c r="B1231" s="1"/>
      <c r="C1231" s="1"/>
      <c r="D1231" s="10"/>
      <c r="E1231" s="1"/>
      <c r="F1231" s="1"/>
      <c r="G1231" s="6"/>
      <c r="H1231" s="1"/>
      <c r="I1231" s="1"/>
      <c r="J1231" s="1"/>
      <c r="K1231" s="1"/>
    </row>
    <row r="1232" spans="1:11" s="8" customFormat="1" x14ac:dyDescent="0.25">
      <c r="A1232" s="1"/>
      <c r="B1232" s="1"/>
      <c r="C1232" s="1"/>
      <c r="D1232" s="10"/>
      <c r="E1232" s="1"/>
      <c r="F1232" s="1"/>
      <c r="G1232" s="6"/>
      <c r="H1232" s="1"/>
      <c r="I1232" s="1"/>
      <c r="J1232" s="1"/>
      <c r="K1232" s="1"/>
    </row>
    <row r="1233" spans="1:11" s="8" customFormat="1" x14ac:dyDescent="0.25">
      <c r="A1233" s="1"/>
      <c r="B1233" s="1"/>
      <c r="C1233" s="1"/>
      <c r="D1233" s="10"/>
      <c r="E1233" s="1"/>
      <c r="F1233" s="1"/>
      <c r="G1233" s="6"/>
      <c r="H1233" s="1"/>
      <c r="I1233" s="1"/>
      <c r="J1233" s="1"/>
      <c r="K1233" s="1"/>
    </row>
    <row r="1234" spans="1:11" s="8" customFormat="1" x14ac:dyDescent="0.25">
      <c r="A1234" s="1"/>
      <c r="B1234" s="1"/>
      <c r="C1234" s="1"/>
      <c r="D1234" s="10"/>
      <c r="E1234" s="1"/>
      <c r="F1234" s="1"/>
      <c r="G1234" s="6"/>
      <c r="H1234" s="1"/>
      <c r="I1234" s="1"/>
      <c r="J1234" s="1"/>
      <c r="K1234" s="1"/>
    </row>
  </sheetData>
  <dataValidations count="1">
    <dataValidation type="whole" operator="greaterThan" allowBlank="1" showInputMessage="1" showErrorMessage="1" errorTitle="DATO ERRADO" error="El valor debe ser diferente de cero" sqref="G1 G39:G1048576 H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CARTERA FEBRERO-2024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Fernanda Garavito</cp:lastModifiedBy>
  <dcterms:created xsi:type="dcterms:W3CDTF">2022-06-01T14:39:12Z</dcterms:created>
  <dcterms:modified xsi:type="dcterms:W3CDTF">2024-03-01T15:31:09Z</dcterms:modified>
</cp:coreProperties>
</file>