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500"/>
  </bookViews>
  <sheets>
    <sheet name="INFO IPS" sheetId="1" r:id="rId1"/>
  </sheets>
  <externalReferences>
    <externalReference r:id="rId2"/>
  </externalReferences>
  <definedNames>
    <definedName name="_xlnm._FilterDatabase" localSheetId="0" hidden="1">'INFO IPS'!$A$1:$H$3</definedName>
    <definedName name="pago">[1]pagadas!$A$1:$A$109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G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<sst xmlns="http://schemas.openxmlformats.org/spreadsheetml/2006/main" count="16" uniqueCount="15">
  <si>
    <t>NIT IPS</t>
  </si>
  <si>
    <t>NOMBRE IPS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</si>
  <si>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</si>
  <si>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</si>
  <si>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</si>
  <si>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</si>
  <si>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</si>
  <si>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</si>
  <si>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TIPO DE CONTRATO</t>
  </si>
  <si>
    <t>HOSPITAL PIO XII</t>
  </si>
  <si>
    <t>FVPD</t>
  </si>
  <si>
    <t>EVENTO</t>
  </si>
  <si>
    <t>SEDE / CIUDAD</t>
  </si>
  <si>
    <t>ARGELIA</t>
  </si>
  <si>
    <t>TIPO DE PRESTACION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</si>
</sst>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€&quot;_-;\-* #,##0.00\ &quot;€&quot;_-;_-* &quot;-&quot;??\ &quot;€&quot;_-;_-@_-"/>
    <numFmt numFmtId="165" formatCode="_-[$$-240A]\ * #,##0_-;\-[$$-240A]\ * #,##0_-;_-[$$-240A]\ * &quot;-&quot;??_-;_-@_-"/>
    <numFmt numFmtId="166" formatCode="dd/mm/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SPITAL%20PIO%20XII/CARTERA/Corte%201%20de%20Enero-30%20de%20junio%202021/COMFENALCO%20VALLE/ANALISIS%20DE%20CARTERA%20CORTE%2031-12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pagadas"/>
      <sheetName val="CARTERA COMFENALCO 30-04-2022"/>
    </sheetNames>
    <sheetDataSet>
      <sheetData sheetId="0"/>
      <sheetData sheetId="1"/>
      <sheetData sheetId="2"/>
      <sheetData sheetId="3"/>
      <sheetData sheetId="4">
        <row r="1">
          <cell r="A1" t="str">
            <v>FV385176</v>
          </cell>
        </row>
        <row r="2">
          <cell r="A2" t="str">
            <v>FV623862</v>
          </cell>
        </row>
        <row r="3">
          <cell r="A3" t="str">
            <v>FV362918</v>
          </cell>
        </row>
        <row r="4">
          <cell r="A4" t="str">
            <v>FV392704</v>
          </cell>
        </row>
        <row r="5">
          <cell r="A5" t="str">
            <v>FV384406</v>
          </cell>
        </row>
        <row r="6">
          <cell r="A6" t="str">
            <v>FV362280</v>
          </cell>
        </row>
        <row r="7">
          <cell r="A7" t="str">
            <v>FV386061</v>
          </cell>
        </row>
        <row r="8">
          <cell r="A8" t="str">
            <v>FV391828</v>
          </cell>
        </row>
        <row r="9">
          <cell r="A9" t="str">
            <v>FV391252</v>
          </cell>
        </row>
        <row r="10">
          <cell r="A10" t="str">
            <v>FV385386</v>
          </cell>
        </row>
        <row r="11">
          <cell r="A11" t="str">
            <v>FV392358</v>
          </cell>
        </row>
        <row r="12">
          <cell r="A12" t="str">
            <v>FV692617</v>
          </cell>
        </row>
        <row r="13">
          <cell r="A13" t="str">
            <v>FV393731</v>
          </cell>
        </row>
        <row r="14">
          <cell r="A14" t="str">
            <v>FV393412</v>
          </cell>
        </row>
        <row r="15">
          <cell r="A15" t="str">
            <v>FV385398</v>
          </cell>
        </row>
        <row r="16">
          <cell r="A16" t="str">
            <v>FV392370</v>
          </cell>
        </row>
        <row r="17">
          <cell r="A17" t="str">
            <v>FV391827</v>
          </cell>
        </row>
        <row r="18">
          <cell r="A18" t="str">
            <v>FV392717</v>
          </cell>
        </row>
        <row r="19">
          <cell r="A19" t="str">
            <v>FV385138</v>
          </cell>
        </row>
        <row r="20">
          <cell r="A20" t="str">
            <v>FV391826</v>
          </cell>
        </row>
        <row r="21">
          <cell r="A21" t="str">
            <v>FV392151</v>
          </cell>
        </row>
        <row r="22">
          <cell r="A22" t="str">
            <v>FV392359</v>
          </cell>
        </row>
        <row r="23">
          <cell r="A23" t="str">
            <v>FV392550</v>
          </cell>
        </row>
        <row r="24">
          <cell r="A24" t="str">
            <v>FV392671</v>
          </cell>
        </row>
        <row r="25">
          <cell r="A25" t="str">
            <v>FV392707</v>
          </cell>
        </row>
        <row r="26">
          <cell r="A26" t="str">
            <v>FV392957</v>
          </cell>
        </row>
        <row r="27">
          <cell r="A27" t="str">
            <v>FV393168</v>
          </cell>
        </row>
        <row r="28">
          <cell r="A28" t="str">
            <v>FV393360</v>
          </cell>
        </row>
        <row r="29">
          <cell r="A29" t="str">
            <v>FV393704</v>
          </cell>
        </row>
        <row r="30">
          <cell r="A30" t="str">
            <v>FV383318</v>
          </cell>
        </row>
        <row r="31">
          <cell r="A31" t="str">
            <v>FV362864</v>
          </cell>
        </row>
        <row r="32">
          <cell r="A32" t="str">
            <v>FV364656</v>
          </cell>
        </row>
        <row r="33">
          <cell r="A33" t="str">
            <v>FV393669</v>
          </cell>
        </row>
        <row r="34">
          <cell r="A34" t="str">
            <v>FV385357</v>
          </cell>
        </row>
        <row r="35">
          <cell r="A35" t="str">
            <v>FV382767</v>
          </cell>
        </row>
        <row r="36">
          <cell r="A36" t="str">
            <v>FV386547</v>
          </cell>
        </row>
        <row r="37">
          <cell r="A37" t="str">
            <v>FV393081</v>
          </cell>
        </row>
        <row r="38">
          <cell r="A38" t="str">
            <v>FV393671</v>
          </cell>
        </row>
        <row r="39">
          <cell r="A39" t="str">
            <v>FV385385</v>
          </cell>
        </row>
        <row r="40">
          <cell r="A40" t="str">
            <v>FV386445</v>
          </cell>
        </row>
        <row r="41">
          <cell r="A41" t="str">
            <v>FV363988</v>
          </cell>
        </row>
        <row r="42">
          <cell r="A42" t="str">
            <v>FV383667</v>
          </cell>
        </row>
        <row r="43">
          <cell r="A43" t="str">
            <v>FV384416</v>
          </cell>
        </row>
        <row r="44">
          <cell r="A44" t="str">
            <v>FV385387</v>
          </cell>
        </row>
        <row r="45">
          <cell r="A45" t="str">
            <v>FV391124</v>
          </cell>
        </row>
        <row r="46">
          <cell r="A46" t="str">
            <v>FV384139</v>
          </cell>
        </row>
        <row r="47">
          <cell r="A47" t="str">
            <v>FV390865</v>
          </cell>
        </row>
        <row r="48">
          <cell r="A48" t="str">
            <v>FV364683</v>
          </cell>
        </row>
        <row r="49">
          <cell r="A49" t="str">
            <v>FV393822</v>
          </cell>
        </row>
        <row r="50">
          <cell r="A50" t="str">
            <v>FV385198</v>
          </cell>
        </row>
        <row r="51">
          <cell r="A51" t="str">
            <v>FV392214</v>
          </cell>
        </row>
        <row r="52">
          <cell r="A52" t="str">
            <v>FV392585</v>
          </cell>
        </row>
        <row r="53">
          <cell r="A53" t="str">
            <v>FV392952</v>
          </cell>
        </row>
        <row r="54">
          <cell r="A54" t="str">
            <v>FV383666</v>
          </cell>
        </row>
        <row r="55">
          <cell r="A55" t="str">
            <v>FV386546</v>
          </cell>
        </row>
        <row r="56">
          <cell r="A56" t="str">
            <v>FV391125</v>
          </cell>
        </row>
        <row r="57">
          <cell r="A57" t="str">
            <v>FV393082</v>
          </cell>
        </row>
        <row r="58">
          <cell r="A58" t="str">
            <v>FV393557</v>
          </cell>
        </row>
        <row r="59">
          <cell r="A59" t="str">
            <v>FV393668</v>
          </cell>
        </row>
        <row r="60">
          <cell r="A60" t="str">
            <v>FV362281</v>
          </cell>
        </row>
        <row r="61">
          <cell r="A61" t="str">
            <v>FV362578</v>
          </cell>
        </row>
        <row r="62">
          <cell r="A62" t="str">
            <v>FV363989</v>
          </cell>
        </row>
        <row r="63">
          <cell r="A63" t="str">
            <v>FV363318</v>
          </cell>
        </row>
        <row r="64">
          <cell r="A64" t="str">
            <v>FV383132</v>
          </cell>
        </row>
        <row r="65">
          <cell r="A65" t="str">
            <v>FV391689</v>
          </cell>
        </row>
        <row r="66">
          <cell r="A66" t="str">
            <v>FV364540</v>
          </cell>
        </row>
        <row r="67">
          <cell r="A67" t="str">
            <v>FV393000</v>
          </cell>
        </row>
        <row r="68">
          <cell r="A68" t="str">
            <v>FV393213</v>
          </cell>
        </row>
        <row r="69">
          <cell r="A69" t="str">
            <v>FV392414</v>
          </cell>
        </row>
        <row r="70">
          <cell r="A70" t="str">
            <v>FV271540</v>
          </cell>
        </row>
        <row r="71">
          <cell r="A71" t="str">
            <v>FV278213</v>
          </cell>
        </row>
        <row r="72">
          <cell r="A72" t="str">
            <v>FV278235</v>
          </cell>
        </row>
        <row r="73">
          <cell r="A73" t="str">
            <v>FV278383</v>
          </cell>
        </row>
        <row r="74">
          <cell r="A74" t="str">
            <v>FV278386</v>
          </cell>
        </row>
        <row r="75">
          <cell r="A75" t="str">
            <v>FV278476</v>
          </cell>
        </row>
        <row r="76">
          <cell r="A76" t="str">
            <v>FV278758</v>
          </cell>
        </row>
        <row r="77">
          <cell r="A77" t="str">
            <v>FV278770</v>
          </cell>
        </row>
        <row r="78">
          <cell r="A78" t="str">
            <v>FV279043</v>
          </cell>
        </row>
        <row r="79">
          <cell r="A79" t="str">
            <v>FV279832</v>
          </cell>
        </row>
        <row r="80">
          <cell r="A80" t="str">
            <v>FV280237</v>
          </cell>
        </row>
        <row r="81">
          <cell r="A81" t="str">
            <v>FV280554</v>
          </cell>
        </row>
        <row r="82">
          <cell r="A82" t="str">
            <v>FV281366</v>
          </cell>
        </row>
        <row r="83">
          <cell r="A83" t="str">
            <v>FV281367</v>
          </cell>
        </row>
        <row r="84">
          <cell r="A84" t="str">
            <v>FV281796</v>
          </cell>
        </row>
        <row r="85">
          <cell r="A85" t="str">
            <v>FV283601</v>
          </cell>
        </row>
        <row r="86">
          <cell r="A86" t="str">
            <v>FV284202</v>
          </cell>
        </row>
        <row r="87">
          <cell r="A87" t="str">
            <v>FV330699</v>
          </cell>
        </row>
        <row r="88">
          <cell r="A88" t="str">
            <v>FV399621</v>
          </cell>
        </row>
        <row r="89">
          <cell r="A89" t="str">
            <v>FV411251</v>
          </cell>
        </row>
        <row r="90">
          <cell r="A90" t="str">
            <v>FV422938</v>
          </cell>
        </row>
        <row r="91">
          <cell r="A91" t="str">
            <v>FV428711</v>
          </cell>
        </row>
        <row r="92">
          <cell r="A92" t="str">
            <v>FV457950</v>
          </cell>
        </row>
        <row r="93">
          <cell r="A93" t="str">
            <v>FV464842</v>
          </cell>
        </row>
        <row r="94">
          <cell r="A94" t="str">
            <v>FV465836</v>
          </cell>
        </row>
        <row r="95">
          <cell r="A95" t="str">
            <v>FV466857</v>
          </cell>
        </row>
        <row r="96">
          <cell r="A96" t="str">
            <v>FV468408</v>
          </cell>
        </row>
        <row r="97">
          <cell r="A97" t="str">
            <v>FV481334</v>
          </cell>
        </row>
        <row r="98">
          <cell r="A98" t="str">
            <v>FV491723</v>
          </cell>
        </row>
        <row r="99">
          <cell r="A99" t="str">
            <v>FV493670</v>
          </cell>
        </row>
        <row r="100">
          <cell r="A100" t="str">
            <v>FV497458</v>
          </cell>
        </row>
        <row r="101">
          <cell r="A101" t="str">
            <v>FV503653</v>
          </cell>
        </row>
        <row r="102">
          <cell r="A102" t="str">
            <v>FV513524</v>
          </cell>
        </row>
        <row r="103">
          <cell r="A103" t="str">
            <v>FV513528</v>
          </cell>
        </row>
        <row r="104">
          <cell r="A104" t="str">
            <v>FV514182</v>
          </cell>
        </row>
        <row r="105">
          <cell r="A105" t="str">
            <v>FV549135</v>
          </cell>
        </row>
        <row r="106">
          <cell r="A106" t="str">
            <v>FV559419</v>
          </cell>
        </row>
        <row r="107">
          <cell r="A107" t="str">
            <v>FV565469</v>
          </cell>
        </row>
        <row r="108">
          <cell r="A108" t="str">
            <v>FV574757</v>
          </cell>
        </row>
        <row r="109">
          <cell r="A109" t="str">
            <v>FV632151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"/>
  <sheetViews>
    <sheetView tabSelected="1" workbookViewId="0">
      <selection activeCell="H9" sqref="H9"/>
    </sheetView>
  </sheetViews>
  <sheetFormatPr baseColWidth="10" defaultRowHeight="15" x14ac:dyDescent="0.25"/>
  <cols>
    <col min="1" max="1" width="10" style="1" bestFit="1" customWidth="1"/>
    <col min="2" max="2" width="15.85546875" style="1" bestFit="1" customWidth="1"/>
    <col min="3" max="3" width="13.28515625" style="1" bestFit="1" customWidth="1"/>
    <col min="4" max="4" width="12" style="1" bestFit="1" customWidth="1"/>
    <col min="5" max="6" width="12.5703125" style="1" bestFit="1" customWidth="1"/>
    <col min="7" max="8" width="13.28515625" style="1" bestFit="1" customWidth="1"/>
    <col min="9" max="9" width="10.85546875" style="1" bestFit="1" customWidth="1"/>
    <col min="10" max="10" width="14" style="9" bestFit="1" customWidth="1"/>
    <col min="11" max="11" width="12.140625" style="1" bestFit="1" customWidth="1"/>
    <col min="12" max="16384" width="11.42578125" style="1"/>
  </cols>
  <sheetData>
    <row r="1" spans="1:11" s="9" customFormat="1" ht="30" x14ac:dyDescent="0.25">
      <c r="A1" s="12" t="s">
        <v>0</v>
      </c>
      <c r="B1" s="12" t="s">
        <v>1</v>
      </c>
      <c r="C1" s="12" t="s">
        <v>2</v>
      </c>
      <c r="D1" s="13" t="s">
        <v>3</v>
      </c>
      <c r="E1" s="12" t="s">
        <v>4</v>
      </c>
      <c r="F1" s="12" t="s">
        <v>5</v>
      </c>
      <c r="G1" s="14" t="s">
        <v>6</v>
      </c>
      <c r="H1" s="14" t="s">
        <v>7</v>
      </c>
      <c r="I1" s="12" t="s">
        <v>8</v>
      </c>
      <c r="J1" s="12" t="s">
        <v>12</v>
      </c>
      <c r="K1" s="12" t="s">
        <v>14</v>
      </c>
    </row>
    <row r="2" spans="1:11" x14ac:dyDescent="0.25">
      <c r="A2" s="2">
        <v>891901101</v>
      </c>
      <c r="B2" s="2" t="s">
        <v>9</v>
      </c>
      <c r="C2" s="2" t="s">
        <v>10</v>
      </c>
      <c r="D2" s="2">
        <v>12359</v>
      </c>
      <c r="E2" s="3">
        <v>45077</v>
      </c>
      <c r="F2" s="3">
        <v>45077</v>
      </c>
      <c r="G2" s="10">
        <v>82892</v>
      </c>
      <c r="H2" s="4">
        <v>82892</v>
      </c>
      <c r="I2" s="5" t="s">
        <v>11</v>
      </c>
      <c r="J2" s="6" t="s">
        <v>13</v>
      </c>
      <c r="K2" s="5" t="s">
        <v>11</v>
      </c>
    </row>
    <row r="3" spans="1:11" s="7" customFormat="1" ht="15.75" x14ac:dyDescent="0.25">
      <c r="G3" s="11">
        <f>SUM(G2:G2)</f>
        <v>82892</v>
      </c>
      <c r="H3" s="11">
        <f>SUM(H2:H2)</f>
        <v>82892</v>
      </c>
      <c r="J3" s="8"/>
    </row>
  </sheetData>
  <sortState ref="A2:J5">
    <sortCondition ref="F1"/>
  </sortState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DELTAPRO10</dc:creator>
  <cp:lastModifiedBy>DELTAPRO10</cp:lastModifiedBy>
  <dcterms:created xsi:type="dcterms:W3CDTF">2023-03-09T16:36:08Z</dcterms:created>
  <dcterms:modified xsi:type="dcterms:W3CDTF">2023-12-19T19:31:35Z</dcterms:modified>
</cp:coreProperties>
</file>