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D2AA690-61FE-4FC9-A987-B3F53442D5C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ABILU SAS" sheetId="1" r:id="rId1"/>
  </sheets>
  <externalReferences>
    <externalReference r:id="rId2"/>
  </externalReferences>
  <definedNames>
    <definedName name="_xlnm._FilterDatabase" localSheetId="0" hidden="1">'FABILU SAS'!$A$1:$N$317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6" i="1" l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I317" i="1"/>
  <c r="H317" i="1"/>
  <c r="J317" i="1" a="1"/>
  <c r="J3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<sst xmlns="http://schemas.openxmlformats.org/spreadsheetml/2006/main" count="1587" uniqueCount="22">
  <si>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</si>
  <si>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</si>
  <si>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</si>
  <si>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</si>
  <si>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</si>
  <si>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</si>
  <si>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</si>
  <si>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</si>
  <si>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</si>
  <si>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</si>
  <si>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</si>
  <si>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</si>
  <si>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</si>
  <si>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CALI</t>
  </si>
  <si>
    <t>URGENCIAS</t>
  </si>
  <si>
    <t>COVID</t>
  </si>
  <si>
    <t>FABILU SAS</t>
  </si>
  <si>
    <t>CC</t>
  </si>
  <si>
    <t>--CC</t>
  </si>
  <si>
    <t>FB</t>
  </si>
  <si>
    <t>FL</t>
  </si>
  <si>
    <t>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</si>
</sst>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rtera2\Downloads\NumeroLetras\NumeroLetras.xla" TargetMode="External"/><Relationship Id="rId1" Type="http://schemas.openxmlformats.org/officeDocument/2006/relationships/externalLinkPath" Target="/Users/cartera2/Downloads/NumeroLetras/NumeroLetr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NumeroLetras"/>
    </sheetNames>
    <definedNames>
      <definedName name="NumeroLetras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7"/>
  <sheetViews>
    <sheetView showGridLines="0" tabSelected="1" topLeftCell="A303" zoomScale="120" zoomScaleNormal="120" workbookViewId="0">
      <selection activeCell="I317" sqref="I317"/>
    </sheetView>
  </sheetViews>
  <sheetFormatPr baseColWidth="10" defaultRowHeight="14.5" x14ac:dyDescent="0.35"/>
  <cols>
    <col min="2" max="2" width="12.1796875" bestFit="1" customWidth="1"/>
    <col min="3" max="3" width="9" customWidth="1"/>
    <col min="4" max="5" width="8.81640625" customWidth="1"/>
    <col min="6" max="6" width="11.26953125" bestFit="1" customWidth="1"/>
    <col min="7" max="7" width="14.7265625" customWidth="1"/>
    <col min="8" max="9" width="16.54296875" style="9" bestFit="1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/>
      <c r="F1" s="2" t="s">
        <v>2</v>
      </c>
      <c r="G1" s="2" t="s">
        <v>3</v>
      </c>
      <c r="H1" s="7" t="s">
        <v>4</v>
      </c>
      <c r="I1" s="7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x14ac:dyDescent="0.35">
      <c r="A2" s="1">
        <v>900242742</v>
      </c>
      <c r="B2" s="1" t="s">
        <v>16</v>
      </c>
      <c r="C2" s="1" t="s">
        <v>21</v>
      </c>
      <c r="D2" s="1">
        <v>286861</v>
      </c>
      <c r="E2" s="1" t="str">
        <f>+C2&amp;D2</f>
        <v>FS286861</v>
      </c>
      <c r="F2" s="6">
        <v>45231.494444444441</v>
      </c>
      <c r="G2" s="6">
        <v>45239</v>
      </c>
      <c r="H2" s="8">
        <v>253753669</v>
      </c>
      <c r="I2" s="8">
        <v>253753669</v>
      </c>
      <c r="J2" s="5" t="s">
        <v>12</v>
      </c>
      <c r="K2" s="4" t="s">
        <v>13</v>
      </c>
      <c r="L2" s="1" t="s">
        <v>14</v>
      </c>
      <c r="M2" s="4"/>
    </row>
    <row r="3" spans="1:13" x14ac:dyDescent="0.35">
      <c r="A3" s="1">
        <v>900242742</v>
      </c>
      <c r="B3" s="1" t="s">
        <v>16</v>
      </c>
      <c r="C3" s="1" t="s">
        <v>21</v>
      </c>
      <c r="D3" s="1">
        <v>348094</v>
      </c>
      <c r="E3" s="1" t="str">
        <f t="shared" ref="E3:E66" si="0">+C3&amp;D3</f>
        <v>FS348094</v>
      </c>
      <c r="F3" s="6">
        <v>45573.380555555559</v>
      </c>
      <c r="G3" s="6">
        <v>45580</v>
      </c>
      <c r="H3" s="8">
        <v>146829113</v>
      </c>
      <c r="I3" s="8">
        <v>146829113</v>
      </c>
      <c r="J3" s="5" t="s">
        <v>12</v>
      </c>
      <c r="K3" s="4" t="s">
        <v>13</v>
      </c>
      <c r="L3" s="1" t="s">
        <v>14</v>
      </c>
      <c r="M3" s="4"/>
    </row>
    <row r="4" spans="1:13" x14ac:dyDescent="0.35">
      <c r="A4" s="1">
        <v>900242742</v>
      </c>
      <c r="B4" s="1" t="s">
        <v>16</v>
      </c>
      <c r="C4" s="1" t="s">
        <v>21</v>
      </c>
      <c r="D4" s="1">
        <v>251925</v>
      </c>
      <c r="E4" s="1" t="str">
        <f t="shared" si="0"/>
        <v>FS251925</v>
      </c>
      <c r="F4" s="6">
        <v>45008.496527777781</v>
      </c>
      <c r="G4" s="6">
        <v>45035</v>
      </c>
      <c r="H4" s="8">
        <v>139428792</v>
      </c>
      <c r="I4" s="8">
        <v>139428792</v>
      </c>
      <c r="J4" s="5" t="s">
        <v>12</v>
      </c>
      <c r="K4" s="4" t="s">
        <v>13</v>
      </c>
      <c r="L4" s="1" t="s">
        <v>14</v>
      </c>
      <c r="M4" s="4"/>
    </row>
    <row r="5" spans="1:13" x14ac:dyDescent="0.35">
      <c r="A5" s="1">
        <v>900242742</v>
      </c>
      <c r="B5" s="1" t="s">
        <v>16</v>
      </c>
      <c r="C5" s="1" t="s">
        <v>21</v>
      </c>
      <c r="D5" s="1">
        <v>332215</v>
      </c>
      <c r="E5" s="1" t="str">
        <f t="shared" si="0"/>
        <v>FS332215</v>
      </c>
      <c r="F5" s="6">
        <v>45490.580555555556</v>
      </c>
      <c r="G5" s="6">
        <v>45518</v>
      </c>
      <c r="H5" s="8">
        <v>121403597</v>
      </c>
      <c r="I5" s="8">
        <v>121403597</v>
      </c>
      <c r="J5" s="5" t="s">
        <v>12</v>
      </c>
      <c r="K5" s="4" t="s">
        <v>13</v>
      </c>
      <c r="L5" s="1" t="s">
        <v>14</v>
      </c>
      <c r="M5" s="4"/>
    </row>
    <row r="6" spans="1:13" x14ac:dyDescent="0.35">
      <c r="A6" s="1">
        <v>900242742</v>
      </c>
      <c r="B6" s="1" t="s">
        <v>16</v>
      </c>
      <c r="C6" s="1" t="s">
        <v>21</v>
      </c>
      <c r="D6" s="1">
        <v>200441</v>
      </c>
      <c r="E6" s="1" t="str">
        <f t="shared" si="0"/>
        <v>FS200441</v>
      </c>
      <c r="F6" s="6">
        <v>44799.713888888888</v>
      </c>
      <c r="G6" s="6">
        <v>44818</v>
      </c>
      <c r="H6" s="8">
        <v>120858512</v>
      </c>
      <c r="I6" s="8">
        <v>120858512</v>
      </c>
      <c r="J6" s="5" t="s">
        <v>12</v>
      </c>
      <c r="K6" s="4" t="s">
        <v>13</v>
      </c>
      <c r="L6" s="1" t="s">
        <v>14</v>
      </c>
      <c r="M6" s="4"/>
    </row>
    <row r="7" spans="1:13" x14ac:dyDescent="0.35">
      <c r="A7" s="1">
        <v>900242742</v>
      </c>
      <c r="B7" s="1" t="s">
        <v>16</v>
      </c>
      <c r="C7" s="1" t="s">
        <v>21</v>
      </c>
      <c r="D7" s="1">
        <v>291271</v>
      </c>
      <c r="E7" s="1" t="str">
        <f t="shared" si="0"/>
        <v>FS291271</v>
      </c>
      <c r="F7" s="6">
        <v>45254.683333333334</v>
      </c>
      <c r="G7" s="6">
        <v>45414</v>
      </c>
      <c r="H7" s="8">
        <v>106378105</v>
      </c>
      <c r="I7" s="8">
        <v>106378105</v>
      </c>
      <c r="J7" s="5" t="s">
        <v>12</v>
      </c>
      <c r="K7" s="4" t="s">
        <v>13</v>
      </c>
      <c r="L7" s="1" t="s">
        <v>14</v>
      </c>
      <c r="M7" s="4"/>
    </row>
    <row r="8" spans="1:13" x14ac:dyDescent="0.35">
      <c r="A8" s="1">
        <v>900242742</v>
      </c>
      <c r="B8" s="1" t="s">
        <v>16</v>
      </c>
      <c r="C8" s="1" t="s">
        <v>21</v>
      </c>
      <c r="D8" s="1">
        <v>155576</v>
      </c>
      <c r="E8" s="1" t="str">
        <f t="shared" si="0"/>
        <v>FS155576</v>
      </c>
      <c r="F8" s="6">
        <v>44595.401388888888</v>
      </c>
      <c r="G8" s="6">
        <v>44613</v>
      </c>
      <c r="H8" s="8">
        <v>105613879</v>
      </c>
      <c r="I8" s="8">
        <v>105613879</v>
      </c>
      <c r="J8" s="5" t="s">
        <v>12</v>
      </c>
      <c r="K8" s="4" t="s">
        <v>13</v>
      </c>
      <c r="L8" s="1" t="s">
        <v>14</v>
      </c>
      <c r="M8" s="4"/>
    </row>
    <row r="9" spans="1:13" x14ac:dyDescent="0.35">
      <c r="A9" s="1">
        <v>900242742</v>
      </c>
      <c r="B9" s="1" t="s">
        <v>16</v>
      </c>
      <c r="C9" s="1" t="s">
        <v>21</v>
      </c>
      <c r="D9" s="1">
        <v>158467</v>
      </c>
      <c r="E9" s="1" t="str">
        <f t="shared" si="0"/>
        <v>FS158467</v>
      </c>
      <c r="F9" s="6">
        <v>44604.704861111109</v>
      </c>
      <c r="G9" s="6">
        <v>44613</v>
      </c>
      <c r="H9" s="8">
        <v>102035940</v>
      </c>
      <c r="I9" s="8">
        <v>101623570</v>
      </c>
      <c r="J9" s="5" t="s">
        <v>12</v>
      </c>
      <c r="K9" s="4" t="s">
        <v>13</v>
      </c>
      <c r="L9" s="1" t="s">
        <v>14</v>
      </c>
      <c r="M9" s="4"/>
    </row>
    <row r="10" spans="1:13" x14ac:dyDescent="0.35">
      <c r="A10" s="1">
        <v>900242742</v>
      </c>
      <c r="B10" s="1" t="s">
        <v>16</v>
      </c>
      <c r="C10" s="1" t="s">
        <v>21</v>
      </c>
      <c r="D10" s="1">
        <v>212052</v>
      </c>
      <c r="E10" s="1" t="str">
        <f t="shared" si="0"/>
        <v>FS212052</v>
      </c>
      <c r="F10" s="6">
        <v>44847.31527777778</v>
      </c>
      <c r="G10" s="6">
        <v>44883</v>
      </c>
      <c r="H10" s="8">
        <v>116102974</v>
      </c>
      <c r="I10" s="8">
        <v>93176969</v>
      </c>
      <c r="J10" s="5" t="s">
        <v>12</v>
      </c>
      <c r="K10" s="4" t="s">
        <v>13</v>
      </c>
      <c r="L10" s="1" t="s">
        <v>14</v>
      </c>
      <c r="M10" s="4"/>
    </row>
    <row r="11" spans="1:13" x14ac:dyDescent="0.35">
      <c r="A11" s="1">
        <v>900242742</v>
      </c>
      <c r="B11" s="1" t="s">
        <v>16</v>
      </c>
      <c r="C11" s="1" t="s">
        <v>21</v>
      </c>
      <c r="D11" s="1">
        <v>302713</v>
      </c>
      <c r="E11" s="1" t="str">
        <f t="shared" si="0"/>
        <v>FS302713</v>
      </c>
      <c r="F11" s="6">
        <v>45319.834722222222</v>
      </c>
      <c r="G11" s="6">
        <v>45335</v>
      </c>
      <c r="H11" s="8">
        <v>86387511</v>
      </c>
      <c r="I11" s="8">
        <v>86387511</v>
      </c>
      <c r="J11" s="5" t="s">
        <v>12</v>
      </c>
      <c r="K11" s="4" t="s">
        <v>13</v>
      </c>
      <c r="L11" s="1" t="s">
        <v>14</v>
      </c>
      <c r="M11" s="4"/>
    </row>
    <row r="12" spans="1:13" x14ac:dyDescent="0.35">
      <c r="A12" s="1">
        <v>900242742</v>
      </c>
      <c r="B12" s="1" t="s">
        <v>16</v>
      </c>
      <c r="C12" s="1" t="s">
        <v>21</v>
      </c>
      <c r="D12" s="1">
        <v>304808</v>
      </c>
      <c r="E12" s="1" t="str">
        <f t="shared" si="0"/>
        <v>FS304808</v>
      </c>
      <c r="F12" s="6">
        <v>45329.59375</v>
      </c>
      <c r="G12" s="6">
        <v>45335</v>
      </c>
      <c r="H12" s="8">
        <v>83591074</v>
      </c>
      <c r="I12" s="8">
        <v>83591074</v>
      </c>
      <c r="J12" s="5" t="s">
        <v>12</v>
      </c>
      <c r="K12" s="4" t="s">
        <v>13</v>
      </c>
      <c r="L12" s="1" t="s">
        <v>14</v>
      </c>
      <c r="M12" s="4"/>
    </row>
    <row r="13" spans="1:13" x14ac:dyDescent="0.35">
      <c r="A13" s="1">
        <v>900242742</v>
      </c>
      <c r="B13" s="1" t="s">
        <v>16</v>
      </c>
      <c r="C13" s="1" t="s">
        <v>21</v>
      </c>
      <c r="D13" s="1">
        <v>167189</v>
      </c>
      <c r="E13" s="1" t="str">
        <f t="shared" si="0"/>
        <v>FS167189</v>
      </c>
      <c r="F13" s="6">
        <v>44643.356944444444</v>
      </c>
      <c r="G13" s="6">
        <v>44671</v>
      </c>
      <c r="H13" s="8">
        <v>83006389</v>
      </c>
      <c r="I13" s="8">
        <v>83006389</v>
      </c>
      <c r="J13" s="5" t="s">
        <v>12</v>
      </c>
      <c r="K13" s="4" t="s">
        <v>13</v>
      </c>
      <c r="L13" s="1" t="s">
        <v>14</v>
      </c>
      <c r="M13" s="4"/>
    </row>
    <row r="14" spans="1:13" x14ac:dyDescent="0.35">
      <c r="A14" s="1">
        <v>900242742</v>
      </c>
      <c r="B14" s="1" t="s">
        <v>16</v>
      </c>
      <c r="C14" s="1" t="s">
        <v>21</v>
      </c>
      <c r="D14" s="1">
        <v>330241</v>
      </c>
      <c r="E14" s="1" t="str">
        <f t="shared" si="0"/>
        <v>FS330241</v>
      </c>
      <c r="F14" s="6">
        <v>45482.416666666664</v>
      </c>
      <c r="G14" s="6">
        <v>45484</v>
      </c>
      <c r="H14" s="8">
        <v>81612859</v>
      </c>
      <c r="I14" s="8">
        <v>81612859</v>
      </c>
      <c r="J14" s="5" t="s">
        <v>12</v>
      </c>
      <c r="K14" s="4" t="s">
        <v>13</v>
      </c>
      <c r="L14" s="1" t="s">
        <v>14</v>
      </c>
      <c r="M14" s="4"/>
    </row>
    <row r="15" spans="1:13" x14ac:dyDescent="0.35">
      <c r="A15" s="1">
        <v>900242742</v>
      </c>
      <c r="B15" s="1" t="s">
        <v>16</v>
      </c>
      <c r="C15" s="1" t="s">
        <v>18</v>
      </c>
      <c r="D15" s="1">
        <v>206358</v>
      </c>
      <c r="E15" s="1" t="str">
        <f t="shared" si="0"/>
        <v>--CC206358</v>
      </c>
      <c r="F15" s="6">
        <v>42400.618750000001</v>
      </c>
      <c r="G15" s="6">
        <v>43075</v>
      </c>
      <c r="H15" s="8">
        <v>72440082</v>
      </c>
      <c r="I15" s="8">
        <v>72440082</v>
      </c>
      <c r="J15" s="5" t="s">
        <v>12</v>
      </c>
      <c r="K15" s="4" t="s">
        <v>13</v>
      </c>
      <c r="L15" s="1" t="s">
        <v>14</v>
      </c>
      <c r="M15" s="4"/>
    </row>
    <row r="16" spans="1:13" x14ac:dyDescent="0.35">
      <c r="A16" s="1">
        <v>900242742</v>
      </c>
      <c r="B16" s="1" t="s">
        <v>16</v>
      </c>
      <c r="C16" s="1" t="s">
        <v>21</v>
      </c>
      <c r="D16" s="1">
        <v>88452</v>
      </c>
      <c r="E16" s="1" t="str">
        <f t="shared" si="0"/>
        <v>FS88452</v>
      </c>
      <c r="F16" s="6">
        <v>44300.723611111112</v>
      </c>
      <c r="G16" s="6">
        <v>44321</v>
      </c>
      <c r="H16" s="8">
        <v>67841543</v>
      </c>
      <c r="I16" s="8">
        <v>67841543</v>
      </c>
      <c r="J16" s="5" t="s">
        <v>12</v>
      </c>
      <c r="K16" s="4" t="s">
        <v>13</v>
      </c>
      <c r="L16" s="1" t="s">
        <v>14</v>
      </c>
      <c r="M16" s="4"/>
    </row>
    <row r="17" spans="1:13" x14ac:dyDescent="0.35">
      <c r="A17" s="1">
        <v>900242742</v>
      </c>
      <c r="B17" s="1" t="s">
        <v>16</v>
      </c>
      <c r="C17" s="1" t="s">
        <v>21</v>
      </c>
      <c r="D17" s="1">
        <v>290157</v>
      </c>
      <c r="E17" s="1" t="str">
        <f t="shared" si="0"/>
        <v>FS290157</v>
      </c>
      <c r="F17" s="6">
        <v>45250.418749999997</v>
      </c>
      <c r="G17" s="6">
        <v>45273</v>
      </c>
      <c r="H17" s="8">
        <v>66132545</v>
      </c>
      <c r="I17" s="8">
        <v>66132545</v>
      </c>
      <c r="J17" s="5" t="s">
        <v>12</v>
      </c>
      <c r="K17" s="4" t="s">
        <v>13</v>
      </c>
      <c r="L17" s="1" t="s">
        <v>14</v>
      </c>
      <c r="M17" s="4"/>
    </row>
    <row r="18" spans="1:13" x14ac:dyDescent="0.35">
      <c r="A18" s="1">
        <v>900242742</v>
      </c>
      <c r="B18" s="1" t="s">
        <v>16</v>
      </c>
      <c r="C18" s="1" t="s">
        <v>21</v>
      </c>
      <c r="D18" s="1">
        <v>159013</v>
      </c>
      <c r="E18" s="1" t="str">
        <f t="shared" si="0"/>
        <v>FS159013</v>
      </c>
      <c r="F18" s="6">
        <v>44607.363888888889</v>
      </c>
      <c r="G18" s="6">
        <v>44628</v>
      </c>
      <c r="H18" s="8">
        <v>62675525</v>
      </c>
      <c r="I18" s="8">
        <v>62675525</v>
      </c>
      <c r="J18" s="5" t="s">
        <v>12</v>
      </c>
      <c r="K18" s="4" t="s">
        <v>13</v>
      </c>
      <c r="L18" s="1" t="s">
        <v>14</v>
      </c>
      <c r="M18" s="4"/>
    </row>
    <row r="19" spans="1:13" x14ac:dyDescent="0.35">
      <c r="A19" s="1">
        <v>900242742</v>
      </c>
      <c r="B19" s="1" t="s">
        <v>16</v>
      </c>
      <c r="C19" s="1" t="s">
        <v>21</v>
      </c>
      <c r="D19" s="1">
        <v>237832</v>
      </c>
      <c r="E19" s="1" t="str">
        <f t="shared" si="0"/>
        <v>FS237832</v>
      </c>
      <c r="F19" s="6">
        <v>44956.624305555553</v>
      </c>
      <c r="G19" s="6">
        <v>44973</v>
      </c>
      <c r="H19" s="8">
        <v>60371289</v>
      </c>
      <c r="I19" s="8">
        <v>60371289</v>
      </c>
      <c r="J19" s="5" t="s">
        <v>12</v>
      </c>
      <c r="K19" s="4" t="s">
        <v>13</v>
      </c>
      <c r="L19" s="1" t="s">
        <v>14</v>
      </c>
      <c r="M19" s="4"/>
    </row>
    <row r="20" spans="1:13" x14ac:dyDescent="0.35">
      <c r="A20" s="1">
        <v>900242742</v>
      </c>
      <c r="B20" s="1" t="s">
        <v>16</v>
      </c>
      <c r="C20" s="1" t="s">
        <v>21</v>
      </c>
      <c r="D20" s="1">
        <v>322281</v>
      </c>
      <c r="E20" s="1" t="str">
        <f t="shared" si="0"/>
        <v>FS322281</v>
      </c>
      <c r="F20" s="6">
        <v>45435.40625</v>
      </c>
      <c r="G20" s="6">
        <v>45456</v>
      </c>
      <c r="H20" s="8">
        <v>60184059</v>
      </c>
      <c r="I20" s="8">
        <v>60184059</v>
      </c>
      <c r="J20" s="5" t="s">
        <v>12</v>
      </c>
      <c r="K20" s="4" t="s">
        <v>13</v>
      </c>
      <c r="L20" s="1" t="s">
        <v>14</v>
      </c>
      <c r="M20" s="4"/>
    </row>
    <row r="21" spans="1:13" x14ac:dyDescent="0.35">
      <c r="A21" s="1">
        <v>900242742</v>
      </c>
      <c r="B21" s="1" t="s">
        <v>16</v>
      </c>
      <c r="C21" s="1" t="s">
        <v>21</v>
      </c>
      <c r="D21" s="1">
        <v>71344</v>
      </c>
      <c r="E21" s="1" t="str">
        <f t="shared" si="0"/>
        <v>FS71344</v>
      </c>
      <c r="F21" s="6">
        <v>44236.368055555555</v>
      </c>
      <c r="G21" s="6">
        <v>44242</v>
      </c>
      <c r="H21" s="8">
        <v>59603755</v>
      </c>
      <c r="I21" s="8">
        <v>59603755</v>
      </c>
      <c r="J21" s="5" t="s">
        <v>12</v>
      </c>
      <c r="K21" s="4" t="s">
        <v>13</v>
      </c>
      <c r="L21" s="1" t="s">
        <v>14</v>
      </c>
      <c r="M21" s="4"/>
    </row>
    <row r="22" spans="1:13" x14ac:dyDescent="0.35">
      <c r="A22" s="1">
        <v>900242742</v>
      </c>
      <c r="B22" s="1" t="s">
        <v>16</v>
      </c>
      <c r="C22" s="1" t="s">
        <v>21</v>
      </c>
      <c r="D22" s="1">
        <v>159589</v>
      </c>
      <c r="E22" s="1" t="str">
        <f t="shared" si="0"/>
        <v>FS159589</v>
      </c>
      <c r="F22" s="6">
        <v>44609.427777777775</v>
      </c>
      <c r="G22" s="6">
        <v>44625</v>
      </c>
      <c r="H22" s="8">
        <v>59027340</v>
      </c>
      <c r="I22" s="8">
        <v>59027340</v>
      </c>
      <c r="J22" s="5" t="s">
        <v>12</v>
      </c>
      <c r="K22" s="4" t="s">
        <v>13</v>
      </c>
      <c r="L22" s="1" t="s">
        <v>14</v>
      </c>
      <c r="M22" s="4"/>
    </row>
    <row r="23" spans="1:13" x14ac:dyDescent="0.35">
      <c r="A23" s="1">
        <v>900242742</v>
      </c>
      <c r="B23" s="1" t="s">
        <v>16</v>
      </c>
      <c r="C23" s="1" t="s">
        <v>19</v>
      </c>
      <c r="D23" s="1">
        <v>37824</v>
      </c>
      <c r="E23" s="1" t="str">
        <f t="shared" si="0"/>
        <v>FB37824</v>
      </c>
      <c r="F23" s="6">
        <v>43727.361805555556</v>
      </c>
      <c r="G23" s="6">
        <v>43740</v>
      </c>
      <c r="H23" s="8">
        <v>57757688</v>
      </c>
      <c r="I23" s="8">
        <v>57757688</v>
      </c>
      <c r="J23" s="5" t="s">
        <v>12</v>
      </c>
      <c r="K23" s="4" t="s">
        <v>13</v>
      </c>
      <c r="L23" s="1" t="s">
        <v>14</v>
      </c>
      <c r="M23" s="4"/>
    </row>
    <row r="24" spans="1:13" x14ac:dyDescent="0.35">
      <c r="A24" s="1">
        <v>900242742</v>
      </c>
      <c r="B24" s="1" t="s">
        <v>16</v>
      </c>
      <c r="C24" s="1" t="s">
        <v>21</v>
      </c>
      <c r="D24" s="1">
        <v>222768</v>
      </c>
      <c r="E24" s="1" t="str">
        <f t="shared" si="0"/>
        <v>FS222768</v>
      </c>
      <c r="F24" s="6">
        <v>44887.363194444442</v>
      </c>
      <c r="G24" s="6">
        <v>44912</v>
      </c>
      <c r="H24" s="8">
        <v>54206659</v>
      </c>
      <c r="I24" s="8">
        <v>53170859</v>
      </c>
      <c r="J24" s="5" t="s">
        <v>12</v>
      </c>
      <c r="K24" s="4" t="s">
        <v>13</v>
      </c>
      <c r="L24" s="1" t="s">
        <v>14</v>
      </c>
      <c r="M24" s="4"/>
    </row>
    <row r="25" spans="1:13" x14ac:dyDescent="0.35">
      <c r="A25" s="1">
        <v>900242742</v>
      </c>
      <c r="B25" s="1" t="s">
        <v>16</v>
      </c>
      <c r="C25" s="1" t="s">
        <v>21</v>
      </c>
      <c r="D25" s="1">
        <v>135979</v>
      </c>
      <c r="E25" s="1" t="str">
        <f t="shared" si="0"/>
        <v>FS135979</v>
      </c>
      <c r="F25" s="6">
        <v>44510.667361111111</v>
      </c>
      <c r="G25" s="6">
        <v>44540</v>
      </c>
      <c r="H25" s="8">
        <v>51884794</v>
      </c>
      <c r="I25" s="8">
        <v>51884794</v>
      </c>
      <c r="J25" s="5" t="s">
        <v>12</v>
      </c>
      <c r="K25" s="4" t="s">
        <v>13</v>
      </c>
      <c r="L25" s="1" t="s">
        <v>14</v>
      </c>
      <c r="M25" s="4"/>
    </row>
    <row r="26" spans="1:13" x14ac:dyDescent="0.35">
      <c r="A26" s="1">
        <v>900242742</v>
      </c>
      <c r="B26" s="1" t="s">
        <v>16</v>
      </c>
      <c r="C26" s="1" t="s">
        <v>19</v>
      </c>
      <c r="D26" s="1">
        <v>47882</v>
      </c>
      <c r="E26" s="1" t="str">
        <f t="shared" si="0"/>
        <v>FB47882</v>
      </c>
      <c r="F26" s="6">
        <v>43760.336111111108</v>
      </c>
      <c r="G26" s="6">
        <v>43789</v>
      </c>
      <c r="H26" s="8">
        <v>81157662</v>
      </c>
      <c r="I26" s="8">
        <v>51749728</v>
      </c>
      <c r="J26" s="5" t="s">
        <v>12</v>
      </c>
      <c r="K26" s="4" t="s">
        <v>13</v>
      </c>
      <c r="L26" s="1" t="s">
        <v>14</v>
      </c>
      <c r="M26" s="4"/>
    </row>
    <row r="27" spans="1:13" x14ac:dyDescent="0.35">
      <c r="A27" s="1">
        <v>900242742</v>
      </c>
      <c r="B27" s="1" t="s">
        <v>16</v>
      </c>
      <c r="C27" s="1" t="s">
        <v>21</v>
      </c>
      <c r="D27" s="1">
        <v>233882</v>
      </c>
      <c r="E27" s="1" t="str">
        <f t="shared" si="0"/>
        <v>FS233882</v>
      </c>
      <c r="F27" s="6">
        <v>44939.461111111108</v>
      </c>
      <c r="G27" s="6">
        <v>44995</v>
      </c>
      <c r="H27" s="8">
        <v>50650223</v>
      </c>
      <c r="I27" s="8">
        <v>50650223</v>
      </c>
      <c r="J27" s="5" t="s">
        <v>12</v>
      </c>
      <c r="K27" s="4" t="s">
        <v>13</v>
      </c>
      <c r="L27" s="1" t="s">
        <v>14</v>
      </c>
      <c r="M27" s="4"/>
    </row>
    <row r="28" spans="1:13" x14ac:dyDescent="0.35">
      <c r="A28" s="1">
        <v>900242742</v>
      </c>
      <c r="B28" s="1" t="s">
        <v>16</v>
      </c>
      <c r="C28" s="1" t="s">
        <v>21</v>
      </c>
      <c r="D28" s="1">
        <v>274942</v>
      </c>
      <c r="E28" s="1" t="str">
        <f t="shared" si="0"/>
        <v>FS274942</v>
      </c>
      <c r="F28" s="6">
        <v>45180.568055555559</v>
      </c>
      <c r="G28" s="6">
        <v>45211</v>
      </c>
      <c r="H28" s="8">
        <v>50423366</v>
      </c>
      <c r="I28" s="8">
        <v>50423366</v>
      </c>
      <c r="J28" s="5" t="s">
        <v>12</v>
      </c>
      <c r="K28" s="4" t="s">
        <v>13</v>
      </c>
      <c r="L28" s="1" t="s">
        <v>14</v>
      </c>
      <c r="M28" s="4"/>
    </row>
    <row r="29" spans="1:13" x14ac:dyDescent="0.35">
      <c r="A29" s="1">
        <v>900242742</v>
      </c>
      <c r="B29" s="1" t="s">
        <v>16</v>
      </c>
      <c r="C29" s="1" t="s">
        <v>21</v>
      </c>
      <c r="D29" s="1">
        <v>271564</v>
      </c>
      <c r="E29" s="1" t="str">
        <f t="shared" si="0"/>
        <v>FS271564</v>
      </c>
      <c r="F29" s="6">
        <v>45163.648611111108</v>
      </c>
      <c r="G29" s="6">
        <v>45211</v>
      </c>
      <c r="H29" s="8">
        <v>49473476</v>
      </c>
      <c r="I29" s="8">
        <v>49473476</v>
      </c>
      <c r="J29" s="5" t="s">
        <v>12</v>
      </c>
      <c r="K29" s="4" t="s">
        <v>13</v>
      </c>
      <c r="L29" s="1" t="s">
        <v>14</v>
      </c>
      <c r="M29" s="4"/>
    </row>
    <row r="30" spans="1:13" x14ac:dyDescent="0.35">
      <c r="A30" s="1">
        <v>900242742</v>
      </c>
      <c r="B30" s="1" t="s">
        <v>16</v>
      </c>
      <c r="C30" s="1" t="s">
        <v>21</v>
      </c>
      <c r="D30" s="1">
        <v>206536</v>
      </c>
      <c r="E30" s="1" t="str">
        <f t="shared" si="0"/>
        <v>FS206536</v>
      </c>
      <c r="F30" s="6">
        <v>44826.595833333333</v>
      </c>
      <c r="G30" s="6">
        <v>44846</v>
      </c>
      <c r="H30" s="8">
        <v>59474582</v>
      </c>
      <c r="I30" s="8">
        <v>48552439</v>
      </c>
      <c r="J30" s="5" t="s">
        <v>12</v>
      </c>
      <c r="K30" s="4" t="s">
        <v>13</v>
      </c>
      <c r="L30" s="1" t="s">
        <v>14</v>
      </c>
      <c r="M30" s="4"/>
    </row>
    <row r="31" spans="1:13" x14ac:dyDescent="0.35">
      <c r="A31" s="1">
        <v>900242742</v>
      </c>
      <c r="B31" s="1" t="s">
        <v>16</v>
      </c>
      <c r="C31" s="1" t="s">
        <v>21</v>
      </c>
      <c r="D31" s="1">
        <v>253295</v>
      </c>
      <c r="E31" s="1" t="str">
        <f t="shared" si="0"/>
        <v>FS253295</v>
      </c>
      <c r="F31" s="6">
        <v>45014.636111111111</v>
      </c>
      <c r="G31" s="6">
        <v>45036</v>
      </c>
      <c r="H31" s="8">
        <v>48513785</v>
      </c>
      <c r="I31" s="8">
        <v>48513785</v>
      </c>
      <c r="J31" s="5" t="s">
        <v>12</v>
      </c>
      <c r="K31" s="4" t="s">
        <v>13</v>
      </c>
      <c r="L31" s="1" t="s">
        <v>14</v>
      </c>
      <c r="M31" s="4"/>
    </row>
    <row r="32" spans="1:13" x14ac:dyDescent="0.35">
      <c r="A32" s="1">
        <v>900242742</v>
      </c>
      <c r="B32" s="1" t="s">
        <v>16</v>
      </c>
      <c r="C32" s="1" t="s">
        <v>21</v>
      </c>
      <c r="D32" s="1">
        <v>314044</v>
      </c>
      <c r="E32" s="1" t="str">
        <f t="shared" si="0"/>
        <v>FS314044</v>
      </c>
      <c r="F32" s="6">
        <v>45384.411111111112</v>
      </c>
      <c r="G32" s="6">
        <v>45414</v>
      </c>
      <c r="H32" s="8">
        <v>48336622</v>
      </c>
      <c r="I32" s="8">
        <v>48336622</v>
      </c>
      <c r="J32" s="5" t="s">
        <v>12</v>
      </c>
      <c r="K32" s="4" t="s">
        <v>13</v>
      </c>
      <c r="L32" s="1" t="s">
        <v>14</v>
      </c>
      <c r="M32" s="4"/>
    </row>
    <row r="33" spans="1:13" x14ac:dyDescent="0.35">
      <c r="A33" s="1">
        <v>900242742</v>
      </c>
      <c r="B33" s="1" t="s">
        <v>16</v>
      </c>
      <c r="C33" s="1" t="s">
        <v>21</v>
      </c>
      <c r="D33" s="1">
        <v>246398</v>
      </c>
      <c r="E33" s="1" t="str">
        <f t="shared" si="0"/>
        <v>FS246398</v>
      </c>
      <c r="F33" s="6">
        <v>44985.546527777777</v>
      </c>
      <c r="G33" s="6">
        <v>44995</v>
      </c>
      <c r="H33" s="8">
        <v>50062545</v>
      </c>
      <c r="I33" s="8">
        <v>46782255</v>
      </c>
      <c r="J33" s="5" t="s">
        <v>12</v>
      </c>
      <c r="K33" s="4" t="s">
        <v>13</v>
      </c>
      <c r="L33" s="1" t="s">
        <v>14</v>
      </c>
      <c r="M33" s="4"/>
    </row>
    <row r="34" spans="1:13" x14ac:dyDescent="0.35">
      <c r="A34" s="1">
        <v>900242742</v>
      </c>
      <c r="B34" s="1" t="s">
        <v>16</v>
      </c>
      <c r="C34" s="1" t="s">
        <v>21</v>
      </c>
      <c r="D34" s="1">
        <v>302109</v>
      </c>
      <c r="E34" s="1" t="str">
        <f t="shared" si="0"/>
        <v>FS302109</v>
      </c>
      <c r="F34" s="6">
        <v>45318.427777777775</v>
      </c>
      <c r="G34" s="6">
        <v>45335</v>
      </c>
      <c r="H34" s="8">
        <v>46068962</v>
      </c>
      <c r="I34" s="8">
        <v>46068962</v>
      </c>
      <c r="J34" s="5" t="s">
        <v>12</v>
      </c>
      <c r="K34" s="4" t="s">
        <v>13</v>
      </c>
      <c r="L34" s="1" t="s">
        <v>14</v>
      </c>
      <c r="M34" s="4"/>
    </row>
    <row r="35" spans="1:13" x14ac:dyDescent="0.35">
      <c r="A35" s="1">
        <v>900242742</v>
      </c>
      <c r="B35" s="1" t="s">
        <v>16</v>
      </c>
      <c r="C35" s="1" t="s">
        <v>21</v>
      </c>
      <c r="D35" s="1">
        <v>104858</v>
      </c>
      <c r="E35" s="1" t="str">
        <f t="shared" si="0"/>
        <v>FS104858</v>
      </c>
      <c r="F35" s="6">
        <v>44389.663888888892</v>
      </c>
      <c r="G35" s="6">
        <v>44391</v>
      </c>
      <c r="H35" s="8">
        <v>45404644</v>
      </c>
      <c r="I35" s="8">
        <v>45342944</v>
      </c>
      <c r="J35" s="5" t="s">
        <v>12</v>
      </c>
      <c r="K35" s="4" t="s">
        <v>13</v>
      </c>
      <c r="L35" s="1" t="s">
        <v>14</v>
      </c>
      <c r="M35" s="4"/>
    </row>
    <row r="36" spans="1:13" x14ac:dyDescent="0.35">
      <c r="A36" s="1">
        <v>900242742</v>
      </c>
      <c r="B36" s="1" t="s">
        <v>16</v>
      </c>
      <c r="C36" s="1" t="s">
        <v>21</v>
      </c>
      <c r="D36" s="1">
        <v>245455</v>
      </c>
      <c r="E36" s="1" t="str">
        <f t="shared" si="0"/>
        <v>FS245455</v>
      </c>
      <c r="F36" s="6">
        <v>44981.57708333333</v>
      </c>
      <c r="G36" s="6">
        <v>45036</v>
      </c>
      <c r="H36" s="8">
        <v>44817614</v>
      </c>
      <c r="I36" s="8">
        <v>44817614</v>
      </c>
      <c r="J36" s="5" t="s">
        <v>12</v>
      </c>
      <c r="K36" s="4" t="s">
        <v>13</v>
      </c>
      <c r="L36" s="1" t="s">
        <v>14</v>
      </c>
      <c r="M36" s="4"/>
    </row>
    <row r="37" spans="1:13" x14ac:dyDescent="0.35">
      <c r="A37" s="1">
        <v>900242742</v>
      </c>
      <c r="B37" s="1" t="s">
        <v>16</v>
      </c>
      <c r="C37" s="1" t="s">
        <v>21</v>
      </c>
      <c r="D37" s="1">
        <v>239153</v>
      </c>
      <c r="E37" s="1" t="str">
        <f t="shared" si="0"/>
        <v>FS239153</v>
      </c>
      <c r="F37" s="6">
        <v>44960.570138888892</v>
      </c>
      <c r="G37" s="6">
        <v>44979</v>
      </c>
      <c r="H37" s="8">
        <v>44262221</v>
      </c>
      <c r="I37" s="8">
        <v>44262221</v>
      </c>
      <c r="J37" s="5" t="s">
        <v>12</v>
      </c>
      <c r="K37" s="4" t="s">
        <v>13</v>
      </c>
      <c r="L37" s="1" t="s">
        <v>14</v>
      </c>
      <c r="M37" s="4"/>
    </row>
    <row r="38" spans="1:13" x14ac:dyDescent="0.35">
      <c r="A38" s="1">
        <v>900242742</v>
      </c>
      <c r="B38" s="1" t="s">
        <v>16</v>
      </c>
      <c r="C38" s="1" t="s">
        <v>21</v>
      </c>
      <c r="D38" s="1">
        <v>194708</v>
      </c>
      <c r="E38" s="1" t="str">
        <f t="shared" si="0"/>
        <v>FS194708</v>
      </c>
      <c r="F38" s="6">
        <v>44776.589583333334</v>
      </c>
      <c r="G38" s="6">
        <v>44786</v>
      </c>
      <c r="H38" s="8">
        <v>42478665</v>
      </c>
      <c r="I38" s="8">
        <v>42478665</v>
      </c>
      <c r="J38" s="5" t="s">
        <v>12</v>
      </c>
      <c r="K38" s="4" t="s">
        <v>13</v>
      </c>
      <c r="L38" s="1" t="s">
        <v>14</v>
      </c>
      <c r="M38" s="4"/>
    </row>
    <row r="39" spans="1:13" x14ac:dyDescent="0.35">
      <c r="A39" s="1">
        <v>900242742</v>
      </c>
      <c r="B39" s="1" t="s">
        <v>16</v>
      </c>
      <c r="C39" s="1" t="s">
        <v>21</v>
      </c>
      <c r="D39" s="1">
        <v>300513</v>
      </c>
      <c r="E39" s="1" t="str">
        <f t="shared" si="0"/>
        <v>FS300513</v>
      </c>
      <c r="F39" s="6">
        <v>45309.582638888889</v>
      </c>
      <c r="G39" s="6">
        <v>45335</v>
      </c>
      <c r="H39" s="8">
        <v>41024186</v>
      </c>
      <c r="I39" s="8">
        <v>41024186</v>
      </c>
      <c r="J39" s="5" t="s">
        <v>12</v>
      </c>
      <c r="K39" s="4" t="s">
        <v>13</v>
      </c>
      <c r="L39" s="1" t="s">
        <v>14</v>
      </c>
      <c r="M39" s="4"/>
    </row>
    <row r="40" spans="1:13" x14ac:dyDescent="0.35">
      <c r="A40" s="1">
        <v>900242742</v>
      </c>
      <c r="B40" s="1" t="s">
        <v>16</v>
      </c>
      <c r="C40" s="1" t="s">
        <v>21</v>
      </c>
      <c r="D40" s="1">
        <v>154015</v>
      </c>
      <c r="E40" s="1" t="str">
        <f t="shared" si="0"/>
        <v>FS154015</v>
      </c>
      <c r="F40" s="6">
        <v>44589.59375</v>
      </c>
      <c r="G40" s="6">
        <v>44593</v>
      </c>
      <c r="H40" s="8">
        <v>42312720</v>
      </c>
      <c r="I40" s="8">
        <v>40817070</v>
      </c>
      <c r="J40" s="5" t="s">
        <v>12</v>
      </c>
      <c r="K40" s="4" t="s">
        <v>13</v>
      </c>
      <c r="L40" s="1" t="s">
        <v>14</v>
      </c>
      <c r="M40" s="4"/>
    </row>
    <row r="41" spans="1:13" x14ac:dyDescent="0.35">
      <c r="A41" s="1">
        <v>900242742</v>
      </c>
      <c r="B41" s="1" t="s">
        <v>16</v>
      </c>
      <c r="C41" s="1" t="s">
        <v>21</v>
      </c>
      <c r="D41" s="1">
        <v>343006</v>
      </c>
      <c r="E41" s="1" t="str">
        <f t="shared" si="0"/>
        <v>FS343006</v>
      </c>
      <c r="F41" s="6">
        <v>45548.547222222223</v>
      </c>
      <c r="G41" s="6">
        <v>45554</v>
      </c>
      <c r="H41" s="8">
        <v>39918055</v>
      </c>
      <c r="I41" s="8">
        <v>39918055</v>
      </c>
      <c r="J41" s="5" t="s">
        <v>12</v>
      </c>
      <c r="K41" s="4" t="s">
        <v>13</v>
      </c>
      <c r="L41" s="1" t="s">
        <v>14</v>
      </c>
      <c r="M41" s="4"/>
    </row>
    <row r="42" spans="1:13" x14ac:dyDescent="0.35">
      <c r="A42" s="1">
        <v>900242742</v>
      </c>
      <c r="B42" s="1" t="s">
        <v>16</v>
      </c>
      <c r="C42" s="1" t="s">
        <v>21</v>
      </c>
      <c r="D42" s="1">
        <v>264841</v>
      </c>
      <c r="E42" s="1" t="str">
        <f t="shared" si="0"/>
        <v>FS264841</v>
      </c>
      <c r="F42" s="6">
        <v>45115.550694444442</v>
      </c>
      <c r="G42" s="6">
        <v>45170</v>
      </c>
      <c r="H42" s="8">
        <v>39630354</v>
      </c>
      <c r="I42" s="8">
        <v>39630354</v>
      </c>
      <c r="J42" s="5" t="s">
        <v>12</v>
      </c>
      <c r="K42" s="4" t="s">
        <v>13</v>
      </c>
      <c r="L42" s="1" t="s">
        <v>14</v>
      </c>
      <c r="M42" s="4"/>
    </row>
    <row r="43" spans="1:13" x14ac:dyDescent="0.35">
      <c r="A43" s="1">
        <v>900242742</v>
      </c>
      <c r="B43" s="1" t="s">
        <v>16</v>
      </c>
      <c r="C43" s="1" t="s">
        <v>21</v>
      </c>
      <c r="D43" s="1">
        <v>190316</v>
      </c>
      <c r="E43" s="1" t="str">
        <f t="shared" si="0"/>
        <v>FS190316</v>
      </c>
      <c r="F43" s="6">
        <v>44755.331250000003</v>
      </c>
      <c r="G43" s="6">
        <v>44764</v>
      </c>
      <c r="H43" s="8">
        <v>38279559</v>
      </c>
      <c r="I43" s="8">
        <v>38279559</v>
      </c>
      <c r="J43" s="5" t="s">
        <v>12</v>
      </c>
      <c r="K43" s="4" t="s">
        <v>13</v>
      </c>
      <c r="L43" s="1" t="s">
        <v>14</v>
      </c>
      <c r="M43" s="4"/>
    </row>
    <row r="44" spans="1:13" x14ac:dyDescent="0.35">
      <c r="A44" s="1">
        <v>900242742</v>
      </c>
      <c r="B44" s="1" t="s">
        <v>16</v>
      </c>
      <c r="C44" s="1" t="s">
        <v>21</v>
      </c>
      <c r="D44" s="1">
        <v>182549</v>
      </c>
      <c r="E44" s="1" t="str">
        <f t="shared" si="0"/>
        <v>FS182549</v>
      </c>
      <c r="F44" s="6">
        <v>44713.459027777775</v>
      </c>
      <c r="G44" s="6">
        <v>44760</v>
      </c>
      <c r="H44" s="8">
        <v>37520136</v>
      </c>
      <c r="I44" s="8">
        <v>37520136</v>
      </c>
      <c r="J44" s="5" t="s">
        <v>12</v>
      </c>
      <c r="K44" s="4" t="s">
        <v>13</v>
      </c>
      <c r="L44" s="1" t="s">
        <v>14</v>
      </c>
      <c r="M44" s="4"/>
    </row>
    <row r="45" spans="1:13" x14ac:dyDescent="0.35">
      <c r="A45" s="1">
        <v>900242742</v>
      </c>
      <c r="B45" s="1" t="s">
        <v>16</v>
      </c>
      <c r="C45" s="1" t="s">
        <v>21</v>
      </c>
      <c r="D45" s="1">
        <v>344273</v>
      </c>
      <c r="E45" s="1" t="str">
        <f t="shared" si="0"/>
        <v>FS344273</v>
      </c>
      <c r="F45" s="6">
        <v>45553.634027777778</v>
      </c>
      <c r="G45" s="6">
        <v>45554</v>
      </c>
      <c r="H45" s="8">
        <v>34519852</v>
      </c>
      <c r="I45" s="8">
        <v>34519852</v>
      </c>
      <c r="J45" s="5" t="s">
        <v>12</v>
      </c>
      <c r="K45" s="4" t="s">
        <v>13</v>
      </c>
      <c r="L45" s="1" t="s">
        <v>14</v>
      </c>
      <c r="M45" s="4"/>
    </row>
    <row r="46" spans="1:13" x14ac:dyDescent="0.35">
      <c r="A46" s="1">
        <v>900242742</v>
      </c>
      <c r="B46" s="1" t="s">
        <v>16</v>
      </c>
      <c r="C46" s="1" t="s">
        <v>19</v>
      </c>
      <c r="D46" s="1">
        <v>37051</v>
      </c>
      <c r="E46" s="1" t="str">
        <f t="shared" si="0"/>
        <v>FB37051</v>
      </c>
      <c r="F46" s="6">
        <v>43724.444444444445</v>
      </c>
      <c r="G46" s="6">
        <v>43727</v>
      </c>
      <c r="H46" s="8">
        <v>33334823</v>
      </c>
      <c r="I46" s="8">
        <v>33334823</v>
      </c>
      <c r="J46" s="5" t="s">
        <v>12</v>
      </c>
      <c r="K46" s="4" t="s">
        <v>13</v>
      </c>
      <c r="L46" s="1" t="s">
        <v>14</v>
      </c>
      <c r="M46" s="4"/>
    </row>
    <row r="47" spans="1:13" x14ac:dyDescent="0.35">
      <c r="A47" s="1">
        <v>900242742</v>
      </c>
      <c r="B47" s="1" t="s">
        <v>16</v>
      </c>
      <c r="C47" s="1" t="s">
        <v>21</v>
      </c>
      <c r="D47" s="1">
        <v>342009</v>
      </c>
      <c r="E47" s="1" t="str">
        <f t="shared" si="0"/>
        <v>FS342009</v>
      </c>
      <c r="F47" s="6">
        <v>45542.645138888889</v>
      </c>
      <c r="G47" s="6">
        <v>45553</v>
      </c>
      <c r="H47" s="8">
        <v>32448168</v>
      </c>
      <c r="I47" s="8">
        <v>32448168</v>
      </c>
      <c r="J47" s="5" t="s">
        <v>12</v>
      </c>
      <c r="K47" s="4" t="s">
        <v>13</v>
      </c>
      <c r="L47" s="1" t="s">
        <v>14</v>
      </c>
      <c r="M47" s="4"/>
    </row>
    <row r="48" spans="1:13" x14ac:dyDescent="0.35">
      <c r="A48" s="1">
        <v>900242742</v>
      </c>
      <c r="B48" s="1" t="s">
        <v>16</v>
      </c>
      <c r="C48" s="1" t="s">
        <v>21</v>
      </c>
      <c r="D48" s="1">
        <v>297982</v>
      </c>
      <c r="E48" s="1" t="str">
        <f t="shared" si="0"/>
        <v>FS297982</v>
      </c>
      <c r="F48" s="6">
        <v>45293.584027777775</v>
      </c>
      <c r="G48" s="6">
        <v>45303</v>
      </c>
      <c r="H48" s="8">
        <v>31584129</v>
      </c>
      <c r="I48" s="8">
        <v>31584129</v>
      </c>
      <c r="J48" s="5" t="s">
        <v>12</v>
      </c>
      <c r="K48" s="4" t="s">
        <v>13</v>
      </c>
      <c r="L48" s="1" t="s">
        <v>14</v>
      </c>
      <c r="M48" s="4"/>
    </row>
    <row r="49" spans="1:13" x14ac:dyDescent="0.35">
      <c r="A49" s="1">
        <v>900242742</v>
      </c>
      <c r="B49" s="1" t="s">
        <v>16</v>
      </c>
      <c r="C49" s="1" t="s">
        <v>21</v>
      </c>
      <c r="D49" s="1">
        <v>341025</v>
      </c>
      <c r="E49" s="1" t="str">
        <f t="shared" si="0"/>
        <v>FS341025</v>
      </c>
      <c r="F49" s="6">
        <v>45538.379861111112</v>
      </c>
      <c r="G49" s="6">
        <v>45554</v>
      </c>
      <c r="H49" s="8">
        <v>31448420</v>
      </c>
      <c r="I49" s="8">
        <v>31448420</v>
      </c>
      <c r="J49" s="5" t="s">
        <v>12</v>
      </c>
      <c r="K49" s="4" t="s">
        <v>13</v>
      </c>
      <c r="L49" s="1" t="s">
        <v>14</v>
      </c>
      <c r="M49" s="4"/>
    </row>
    <row r="50" spans="1:13" x14ac:dyDescent="0.35">
      <c r="A50" s="1">
        <v>900242742</v>
      </c>
      <c r="B50" s="1" t="s">
        <v>16</v>
      </c>
      <c r="C50" s="1" t="s">
        <v>21</v>
      </c>
      <c r="D50" s="1">
        <v>183711</v>
      </c>
      <c r="E50" s="1" t="str">
        <f t="shared" si="0"/>
        <v>FS183711</v>
      </c>
      <c r="F50" s="6">
        <v>44719.433333333334</v>
      </c>
      <c r="G50" s="6">
        <v>44760</v>
      </c>
      <c r="H50" s="8">
        <v>31324872</v>
      </c>
      <c r="I50" s="8">
        <v>31324872</v>
      </c>
      <c r="J50" s="5" t="s">
        <v>12</v>
      </c>
      <c r="K50" s="4" t="s">
        <v>13</v>
      </c>
      <c r="L50" s="1" t="s">
        <v>14</v>
      </c>
      <c r="M50" s="4"/>
    </row>
    <row r="51" spans="1:13" x14ac:dyDescent="0.35">
      <c r="A51" s="1">
        <v>900242742</v>
      </c>
      <c r="B51" s="1" t="s">
        <v>16</v>
      </c>
      <c r="C51" s="1" t="s">
        <v>21</v>
      </c>
      <c r="D51" s="1">
        <v>101397</v>
      </c>
      <c r="E51" s="1" t="str">
        <f t="shared" si="0"/>
        <v>FS101397</v>
      </c>
      <c r="F51" s="6">
        <v>44371.63958333333</v>
      </c>
      <c r="G51" s="6">
        <v>44379</v>
      </c>
      <c r="H51" s="8">
        <v>31319046</v>
      </c>
      <c r="I51" s="8">
        <v>31319046</v>
      </c>
      <c r="J51" s="5" t="s">
        <v>12</v>
      </c>
      <c r="K51" s="4" t="s">
        <v>13</v>
      </c>
      <c r="L51" s="1" t="s">
        <v>14</v>
      </c>
      <c r="M51" s="4"/>
    </row>
    <row r="52" spans="1:13" x14ac:dyDescent="0.35">
      <c r="A52" s="1">
        <v>900242742</v>
      </c>
      <c r="B52" s="1" t="s">
        <v>16</v>
      </c>
      <c r="C52" s="1" t="s">
        <v>21</v>
      </c>
      <c r="D52" s="1">
        <v>268395</v>
      </c>
      <c r="E52" s="1" t="str">
        <f t="shared" si="0"/>
        <v>FS268395</v>
      </c>
      <c r="F52" s="6">
        <v>45141.304861111108</v>
      </c>
      <c r="G52" s="6">
        <v>45211</v>
      </c>
      <c r="H52" s="8">
        <v>31157729</v>
      </c>
      <c r="I52" s="8">
        <v>31157729</v>
      </c>
      <c r="J52" s="5" t="s">
        <v>12</v>
      </c>
      <c r="K52" s="4" t="s">
        <v>13</v>
      </c>
      <c r="L52" s="1" t="s">
        <v>14</v>
      </c>
      <c r="M52" s="4"/>
    </row>
    <row r="53" spans="1:13" x14ac:dyDescent="0.35">
      <c r="A53" s="1">
        <v>900242742</v>
      </c>
      <c r="B53" s="1" t="s">
        <v>16</v>
      </c>
      <c r="C53" s="1" t="s">
        <v>21</v>
      </c>
      <c r="D53" s="1">
        <v>159660</v>
      </c>
      <c r="E53" s="1" t="str">
        <f t="shared" si="0"/>
        <v>FS159660</v>
      </c>
      <c r="F53" s="6">
        <v>44609.612500000003</v>
      </c>
      <c r="G53" s="6">
        <v>44625</v>
      </c>
      <c r="H53" s="8">
        <v>74352991</v>
      </c>
      <c r="I53" s="8">
        <v>30964801</v>
      </c>
      <c r="J53" s="5" t="s">
        <v>12</v>
      </c>
      <c r="K53" s="4" t="s">
        <v>13</v>
      </c>
      <c r="L53" s="1" t="s">
        <v>14</v>
      </c>
      <c r="M53" s="4"/>
    </row>
    <row r="54" spans="1:13" x14ac:dyDescent="0.35">
      <c r="A54" s="1">
        <v>900242742</v>
      </c>
      <c r="B54" s="1" t="s">
        <v>16</v>
      </c>
      <c r="C54" s="1" t="s">
        <v>18</v>
      </c>
      <c r="D54" s="1">
        <v>210433</v>
      </c>
      <c r="E54" s="1" t="str">
        <f t="shared" si="0"/>
        <v>--CC210433</v>
      </c>
      <c r="F54" s="6">
        <v>42431.724305555559</v>
      </c>
      <c r="G54" s="6">
        <v>42494</v>
      </c>
      <c r="H54" s="8">
        <v>30419244</v>
      </c>
      <c r="I54" s="8">
        <v>30419244</v>
      </c>
      <c r="J54" s="5" t="s">
        <v>12</v>
      </c>
      <c r="K54" s="4" t="s">
        <v>13</v>
      </c>
      <c r="L54" s="1" t="s">
        <v>14</v>
      </c>
      <c r="M54" s="4"/>
    </row>
    <row r="55" spans="1:13" x14ac:dyDescent="0.35">
      <c r="A55" s="1">
        <v>900242742</v>
      </c>
      <c r="B55" s="1" t="s">
        <v>16</v>
      </c>
      <c r="C55" s="1" t="s">
        <v>21</v>
      </c>
      <c r="D55" s="1">
        <v>199189</v>
      </c>
      <c r="E55" s="1" t="str">
        <f t="shared" si="0"/>
        <v>FS199189</v>
      </c>
      <c r="F55" s="6">
        <v>44795.586805555555</v>
      </c>
      <c r="G55" s="6">
        <v>44816</v>
      </c>
      <c r="H55" s="8">
        <v>29986765</v>
      </c>
      <c r="I55" s="8">
        <v>29986765</v>
      </c>
      <c r="J55" s="5" t="s">
        <v>12</v>
      </c>
      <c r="K55" s="4" t="s">
        <v>13</v>
      </c>
      <c r="L55" s="1" t="s">
        <v>14</v>
      </c>
      <c r="M55" s="4"/>
    </row>
    <row r="56" spans="1:13" x14ac:dyDescent="0.35">
      <c r="A56" s="1">
        <v>900242742</v>
      </c>
      <c r="B56" s="1" t="s">
        <v>16</v>
      </c>
      <c r="C56" s="1" t="s">
        <v>21</v>
      </c>
      <c r="D56" s="1">
        <v>328646</v>
      </c>
      <c r="E56" s="1" t="str">
        <f t="shared" si="0"/>
        <v>FS328646</v>
      </c>
      <c r="F56" s="6">
        <v>45474.45</v>
      </c>
      <c r="G56" s="6">
        <v>45484</v>
      </c>
      <c r="H56" s="8">
        <v>29278025</v>
      </c>
      <c r="I56" s="8">
        <v>29278025</v>
      </c>
      <c r="J56" s="5" t="s">
        <v>12</v>
      </c>
      <c r="K56" s="4" t="s">
        <v>13</v>
      </c>
      <c r="L56" s="1" t="s">
        <v>14</v>
      </c>
      <c r="M56" s="4"/>
    </row>
    <row r="57" spans="1:13" x14ac:dyDescent="0.35">
      <c r="A57" s="1">
        <v>900242742</v>
      </c>
      <c r="B57" s="1" t="s">
        <v>16</v>
      </c>
      <c r="C57" s="1" t="s">
        <v>21</v>
      </c>
      <c r="D57" s="1">
        <v>229737</v>
      </c>
      <c r="E57" s="1" t="str">
        <f t="shared" si="0"/>
        <v>FS229737</v>
      </c>
      <c r="F57" s="6">
        <v>44928.450694444444</v>
      </c>
      <c r="G57" s="6">
        <v>44931</v>
      </c>
      <c r="H57" s="8">
        <v>49715747</v>
      </c>
      <c r="I57" s="8">
        <v>29210002</v>
      </c>
      <c r="J57" s="5" t="s">
        <v>12</v>
      </c>
      <c r="K57" s="4" t="s">
        <v>13</v>
      </c>
      <c r="L57" s="1" t="s">
        <v>14</v>
      </c>
      <c r="M57" s="4"/>
    </row>
    <row r="58" spans="1:13" x14ac:dyDescent="0.35">
      <c r="A58" s="1">
        <v>900242742</v>
      </c>
      <c r="B58" s="1" t="s">
        <v>16</v>
      </c>
      <c r="C58" s="1" t="s">
        <v>21</v>
      </c>
      <c r="D58" s="1">
        <v>288299</v>
      </c>
      <c r="E58" s="1" t="str">
        <f t="shared" si="0"/>
        <v>FS288299</v>
      </c>
      <c r="F58" s="6">
        <v>45238.668749999997</v>
      </c>
      <c r="G58" s="6">
        <v>45244</v>
      </c>
      <c r="H58" s="8">
        <v>28842995</v>
      </c>
      <c r="I58" s="8">
        <v>28842995</v>
      </c>
      <c r="J58" s="5" t="s">
        <v>12</v>
      </c>
      <c r="K58" s="4" t="s">
        <v>13</v>
      </c>
      <c r="L58" s="1" t="s">
        <v>14</v>
      </c>
      <c r="M58" s="4"/>
    </row>
    <row r="59" spans="1:13" x14ac:dyDescent="0.35">
      <c r="A59" s="1">
        <v>900242742</v>
      </c>
      <c r="B59" s="1" t="s">
        <v>16</v>
      </c>
      <c r="C59" s="1" t="s">
        <v>21</v>
      </c>
      <c r="D59" s="1">
        <v>283935</v>
      </c>
      <c r="E59" s="1" t="str">
        <f t="shared" si="0"/>
        <v>FS283935</v>
      </c>
      <c r="F59" s="6">
        <v>45219.352083333331</v>
      </c>
      <c r="G59" s="6">
        <v>45239</v>
      </c>
      <c r="H59" s="8">
        <v>28527888</v>
      </c>
      <c r="I59" s="8">
        <v>28527888</v>
      </c>
      <c r="J59" s="5" t="s">
        <v>12</v>
      </c>
      <c r="K59" s="4" t="s">
        <v>13</v>
      </c>
      <c r="L59" s="1" t="s">
        <v>14</v>
      </c>
      <c r="M59" s="4"/>
    </row>
    <row r="60" spans="1:13" x14ac:dyDescent="0.35">
      <c r="A60" s="1">
        <v>900242742</v>
      </c>
      <c r="B60" s="1" t="s">
        <v>16</v>
      </c>
      <c r="C60" s="1" t="s">
        <v>21</v>
      </c>
      <c r="D60" s="1">
        <v>183175</v>
      </c>
      <c r="E60" s="1" t="str">
        <f t="shared" si="0"/>
        <v>FS183175</v>
      </c>
      <c r="F60" s="6">
        <v>44715.581944444442</v>
      </c>
      <c r="G60" s="6">
        <v>44760</v>
      </c>
      <c r="H60" s="8">
        <v>42663594</v>
      </c>
      <c r="I60" s="8">
        <v>27515422</v>
      </c>
      <c r="J60" s="5" t="s">
        <v>12</v>
      </c>
      <c r="K60" s="4" t="s">
        <v>13</v>
      </c>
      <c r="L60" s="1" t="s">
        <v>14</v>
      </c>
      <c r="M60" s="4"/>
    </row>
    <row r="61" spans="1:13" x14ac:dyDescent="0.35">
      <c r="A61" s="1">
        <v>900242742</v>
      </c>
      <c r="B61" s="1" t="s">
        <v>16</v>
      </c>
      <c r="C61" s="1" t="s">
        <v>21</v>
      </c>
      <c r="D61" s="1">
        <v>146003</v>
      </c>
      <c r="E61" s="1" t="str">
        <f t="shared" si="0"/>
        <v>FS146003</v>
      </c>
      <c r="F61" s="6">
        <v>44564.452777777777</v>
      </c>
      <c r="G61" s="6">
        <v>44573</v>
      </c>
      <c r="H61" s="8">
        <v>27152492</v>
      </c>
      <c r="I61" s="8">
        <v>27152492</v>
      </c>
      <c r="J61" s="5" t="s">
        <v>12</v>
      </c>
      <c r="K61" s="4" t="s">
        <v>13</v>
      </c>
      <c r="L61" s="1" t="s">
        <v>14</v>
      </c>
      <c r="M61" s="4"/>
    </row>
    <row r="62" spans="1:13" x14ac:dyDescent="0.35">
      <c r="A62" s="1">
        <v>900242742</v>
      </c>
      <c r="B62" s="1" t="s">
        <v>16</v>
      </c>
      <c r="C62" s="1" t="s">
        <v>21</v>
      </c>
      <c r="D62" s="1">
        <v>194010</v>
      </c>
      <c r="E62" s="1" t="str">
        <f t="shared" si="0"/>
        <v>FS194010</v>
      </c>
      <c r="F62" s="6">
        <v>44774.421527777777</v>
      </c>
      <c r="G62" s="6">
        <v>44791</v>
      </c>
      <c r="H62" s="8">
        <v>26942900</v>
      </c>
      <c r="I62" s="8">
        <v>26942900</v>
      </c>
      <c r="J62" s="5" t="s">
        <v>12</v>
      </c>
      <c r="K62" s="4" t="s">
        <v>13</v>
      </c>
      <c r="L62" s="1" t="s">
        <v>14</v>
      </c>
      <c r="M62" s="4"/>
    </row>
    <row r="63" spans="1:13" x14ac:dyDescent="0.35">
      <c r="A63" s="1">
        <v>900242742</v>
      </c>
      <c r="B63" s="1" t="s">
        <v>16</v>
      </c>
      <c r="C63" s="1" t="s">
        <v>21</v>
      </c>
      <c r="D63" s="1">
        <v>165784</v>
      </c>
      <c r="E63" s="1" t="str">
        <f t="shared" si="0"/>
        <v>FS165784</v>
      </c>
      <c r="F63" s="6">
        <v>44636.47152777778</v>
      </c>
      <c r="G63" s="6">
        <v>44671</v>
      </c>
      <c r="H63" s="8">
        <v>26782937</v>
      </c>
      <c r="I63" s="8">
        <v>26782937</v>
      </c>
      <c r="J63" s="5" t="s">
        <v>12</v>
      </c>
      <c r="K63" s="4" t="s">
        <v>13</v>
      </c>
      <c r="L63" s="1" t="s">
        <v>14</v>
      </c>
      <c r="M63" s="4"/>
    </row>
    <row r="64" spans="1:13" x14ac:dyDescent="0.35">
      <c r="A64" s="1">
        <v>900242742</v>
      </c>
      <c r="B64" s="1" t="s">
        <v>16</v>
      </c>
      <c r="C64" s="1" t="s">
        <v>21</v>
      </c>
      <c r="D64" s="1">
        <v>170688</v>
      </c>
      <c r="E64" s="1" t="str">
        <f t="shared" si="0"/>
        <v>FS170688</v>
      </c>
      <c r="F64" s="6">
        <v>44658.459722222222</v>
      </c>
      <c r="G64" s="6">
        <v>44663</v>
      </c>
      <c r="H64" s="8">
        <v>26729275</v>
      </c>
      <c r="I64" s="8">
        <v>26729275</v>
      </c>
      <c r="J64" s="5" t="s">
        <v>12</v>
      </c>
      <c r="K64" s="4" t="s">
        <v>13</v>
      </c>
      <c r="L64" s="1" t="s">
        <v>14</v>
      </c>
      <c r="M64" s="4"/>
    </row>
    <row r="65" spans="1:13" x14ac:dyDescent="0.35">
      <c r="A65" s="1">
        <v>900242742</v>
      </c>
      <c r="B65" s="1" t="s">
        <v>16</v>
      </c>
      <c r="C65" s="1" t="s">
        <v>21</v>
      </c>
      <c r="D65" s="1">
        <v>144172</v>
      </c>
      <c r="E65" s="1" t="str">
        <f t="shared" si="0"/>
        <v>FS144172</v>
      </c>
      <c r="F65" s="6">
        <v>44541.586805555555</v>
      </c>
      <c r="G65" s="6">
        <v>44550</v>
      </c>
      <c r="H65" s="8">
        <v>26535539</v>
      </c>
      <c r="I65" s="8">
        <v>26535539</v>
      </c>
      <c r="J65" s="5" t="s">
        <v>12</v>
      </c>
      <c r="K65" s="4" t="s">
        <v>13</v>
      </c>
      <c r="L65" s="1" t="s">
        <v>14</v>
      </c>
      <c r="M65" s="4"/>
    </row>
    <row r="66" spans="1:13" x14ac:dyDescent="0.35">
      <c r="A66" s="1">
        <v>900242742</v>
      </c>
      <c r="B66" s="1" t="s">
        <v>16</v>
      </c>
      <c r="C66" s="1" t="s">
        <v>21</v>
      </c>
      <c r="D66" s="1">
        <v>168215</v>
      </c>
      <c r="E66" s="1" t="str">
        <f t="shared" si="0"/>
        <v>FS168215</v>
      </c>
      <c r="F66" s="6">
        <v>44647.938888888886</v>
      </c>
      <c r="G66" s="6">
        <v>44671</v>
      </c>
      <c r="H66" s="8">
        <v>26249633</v>
      </c>
      <c r="I66" s="8">
        <v>26249633</v>
      </c>
      <c r="J66" s="5" t="s">
        <v>12</v>
      </c>
      <c r="K66" s="4" t="s">
        <v>13</v>
      </c>
      <c r="L66" s="1" t="s">
        <v>14</v>
      </c>
      <c r="M66" s="4"/>
    </row>
    <row r="67" spans="1:13" x14ac:dyDescent="0.35">
      <c r="A67" s="1">
        <v>900242742</v>
      </c>
      <c r="B67" s="1" t="s">
        <v>16</v>
      </c>
      <c r="C67" s="1" t="s">
        <v>21</v>
      </c>
      <c r="D67" s="1">
        <v>179089</v>
      </c>
      <c r="E67" s="1" t="str">
        <f t="shared" ref="E67:E130" si="1">+C67&amp;D67</f>
        <v>FS179089</v>
      </c>
      <c r="F67" s="6">
        <v>44698.385416666664</v>
      </c>
      <c r="G67" s="6">
        <v>44718</v>
      </c>
      <c r="H67" s="8">
        <v>25869688</v>
      </c>
      <c r="I67" s="8">
        <v>25869688</v>
      </c>
      <c r="J67" s="5" t="s">
        <v>12</v>
      </c>
      <c r="K67" s="4" t="s">
        <v>13</v>
      </c>
      <c r="L67" s="1" t="s">
        <v>14</v>
      </c>
      <c r="M67" s="4"/>
    </row>
    <row r="68" spans="1:13" x14ac:dyDescent="0.35">
      <c r="A68" s="1">
        <v>900242742</v>
      </c>
      <c r="B68" s="1" t="s">
        <v>16</v>
      </c>
      <c r="C68" s="1" t="s">
        <v>21</v>
      </c>
      <c r="D68" s="1">
        <v>253798</v>
      </c>
      <c r="E68" s="1" t="str">
        <f t="shared" si="1"/>
        <v>FS253798</v>
      </c>
      <c r="F68" s="6">
        <v>45016.583333333336</v>
      </c>
      <c r="G68" s="6">
        <v>45036</v>
      </c>
      <c r="H68" s="8">
        <v>25807077</v>
      </c>
      <c r="I68" s="8">
        <v>25807077</v>
      </c>
      <c r="J68" s="5" t="s">
        <v>12</v>
      </c>
      <c r="K68" s="4" t="s">
        <v>13</v>
      </c>
      <c r="L68" s="1" t="s">
        <v>14</v>
      </c>
      <c r="M68" s="4"/>
    </row>
    <row r="69" spans="1:13" x14ac:dyDescent="0.35">
      <c r="A69" s="1">
        <v>900242742</v>
      </c>
      <c r="B69" s="1" t="s">
        <v>16</v>
      </c>
      <c r="C69" s="1" t="s">
        <v>21</v>
      </c>
      <c r="D69" s="1">
        <v>242911</v>
      </c>
      <c r="E69" s="1" t="str">
        <f t="shared" si="1"/>
        <v>FS242911</v>
      </c>
      <c r="F69" s="6">
        <v>44973.615972222222</v>
      </c>
      <c r="G69" s="6">
        <v>44998</v>
      </c>
      <c r="H69" s="8">
        <v>25496814</v>
      </c>
      <c r="I69" s="8">
        <v>25496814</v>
      </c>
      <c r="J69" s="5" t="s">
        <v>12</v>
      </c>
      <c r="K69" s="4" t="s">
        <v>13</v>
      </c>
      <c r="L69" s="1" t="s">
        <v>14</v>
      </c>
      <c r="M69" s="4"/>
    </row>
    <row r="70" spans="1:13" x14ac:dyDescent="0.35">
      <c r="A70" s="1">
        <v>900242742</v>
      </c>
      <c r="B70" s="1" t="s">
        <v>16</v>
      </c>
      <c r="C70" s="1" t="s">
        <v>21</v>
      </c>
      <c r="D70" s="1">
        <v>338021</v>
      </c>
      <c r="E70" s="1" t="str">
        <f t="shared" si="1"/>
        <v>FS338021</v>
      </c>
      <c r="F70" s="6">
        <v>45520.431250000001</v>
      </c>
      <c r="G70" s="6">
        <v>45554</v>
      </c>
      <c r="H70" s="8">
        <v>25486018</v>
      </c>
      <c r="I70" s="8">
        <v>25486018</v>
      </c>
      <c r="J70" s="5" t="s">
        <v>12</v>
      </c>
      <c r="K70" s="4" t="s">
        <v>13</v>
      </c>
      <c r="L70" s="1" t="s">
        <v>14</v>
      </c>
      <c r="M70" s="4"/>
    </row>
    <row r="71" spans="1:13" x14ac:dyDescent="0.35">
      <c r="A71" s="1">
        <v>900242742</v>
      </c>
      <c r="B71" s="1" t="s">
        <v>16</v>
      </c>
      <c r="C71" s="1" t="s">
        <v>21</v>
      </c>
      <c r="D71" s="1">
        <v>339292</v>
      </c>
      <c r="E71" s="1" t="str">
        <f t="shared" si="1"/>
        <v>FS339292</v>
      </c>
      <c r="F71" s="6">
        <v>45527.365972222222</v>
      </c>
      <c r="G71" s="6">
        <v>45554</v>
      </c>
      <c r="H71" s="8">
        <v>25030286</v>
      </c>
      <c r="I71" s="8">
        <v>25030286</v>
      </c>
      <c r="J71" s="5" t="s">
        <v>12</v>
      </c>
      <c r="K71" s="4" t="s">
        <v>13</v>
      </c>
      <c r="L71" s="1" t="s">
        <v>14</v>
      </c>
      <c r="M71" s="4"/>
    </row>
    <row r="72" spans="1:13" x14ac:dyDescent="0.35">
      <c r="A72" s="1">
        <v>900242742</v>
      </c>
      <c r="B72" s="1" t="s">
        <v>16</v>
      </c>
      <c r="C72" s="1" t="s">
        <v>21</v>
      </c>
      <c r="D72" s="1">
        <v>220541</v>
      </c>
      <c r="E72" s="1" t="str">
        <f t="shared" si="1"/>
        <v>FS220541</v>
      </c>
      <c r="F72" s="6">
        <v>44876.702777777777</v>
      </c>
      <c r="G72" s="6">
        <v>44912</v>
      </c>
      <c r="H72" s="8">
        <v>25445479</v>
      </c>
      <c r="I72" s="8">
        <v>24724829</v>
      </c>
      <c r="J72" s="5" t="s">
        <v>12</v>
      </c>
      <c r="K72" s="4" t="s">
        <v>13</v>
      </c>
      <c r="L72" s="1" t="s">
        <v>14</v>
      </c>
      <c r="M72" s="4"/>
    </row>
    <row r="73" spans="1:13" x14ac:dyDescent="0.35">
      <c r="A73" s="1">
        <v>900242742</v>
      </c>
      <c r="B73" s="1" t="s">
        <v>16</v>
      </c>
      <c r="C73" s="1" t="s">
        <v>21</v>
      </c>
      <c r="D73" s="1">
        <v>186318</v>
      </c>
      <c r="E73" s="1" t="str">
        <f t="shared" si="1"/>
        <v>FS186318</v>
      </c>
      <c r="F73" s="6">
        <v>44733.480555555558</v>
      </c>
      <c r="G73" s="6">
        <v>44743</v>
      </c>
      <c r="H73" s="8">
        <v>69875648</v>
      </c>
      <c r="I73" s="8">
        <v>24237026</v>
      </c>
      <c r="J73" s="5" t="s">
        <v>12</v>
      </c>
      <c r="K73" s="4" t="s">
        <v>13</v>
      </c>
      <c r="L73" s="1" t="s">
        <v>14</v>
      </c>
      <c r="M73" s="4"/>
    </row>
    <row r="74" spans="1:13" x14ac:dyDescent="0.35">
      <c r="A74" s="1">
        <v>900242742</v>
      </c>
      <c r="B74" s="1" t="s">
        <v>16</v>
      </c>
      <c r="C74" s="1" t="s">
        <v>21</v>
      </c>
      <c r="D74" s="1">
        <v>270517</v>
      </c>
      <c r="E74" s="1" t="str">
        <f t="shared" si="1"/>
        <v>FS270517</v>
      </c>
      <c r="F74" s="6">
        <v>45156.611111111109</v>
      </c>
      <c r="G74" s="6">
        <v>45211</v>
      </c>
      <c r="H74" s="8">
        <v>23436656</v>
      </c>
      <c r="I74" s="8">
        <v>23436656</v>
      </c>
      <c r="J74" s="5" t="s">
        <v>12</v>
      </c>
      <c r="K74" s="4" t="s">
        <v>13</v>
      </c>
      <c r="L74" s="1" t="s">
        <v>14</v>
      </c>
      <c r="M74" s="4"/>
    </row>
    <row r="75" spans="1:13" x14ac:dyDescent="0.35">
      <c r="A75" s="1">
        <v>900242742</v>
      </c>
      <c r="B75" s="1" t="s">
        <v>16</v>
      </c>
      <c r="C75" s="1" t="s">
        <v>21</v>
      </c>
      <c r="D75" s="1">
        <v>277986</v>
      </c>
      <c r="E75" s="1" t="str">
        <f t="shared" si="1"/>
        <v>FS277986</v>
      </c>
      <c r="F75" s="6">
        <v>45194.55972222222</v>
      </c>
      <c r="G75" s="6">
        <v>45211</v>
      </c>
      <c r="H75" s="8">
        <v>23362575</v>
      </c>
      <c r="I75" s="8">
        <v>23362575</v>
      </c>
      <c r="J75" s="5" t="s">
        <v>12</v>
      </c>
      <c r="K75" s="4" t="s">
        <v>13</v>
      </c>
      <c r="L75" s="1" t="s">
        <v>14</v>
      </c>
      <c r="M75" s="4"/>
    </row>
    <row r="76" spans="1:13" x14ac:dyDescent="0.35">
      <c r="A76" s="1">
        <v>900242742</v>
      </c>
      <c r="B76" s="1" t="s">
        <v>16</v>
      </c>
      <c r="C76" s="1" t="s">
        <v>19</v>
      </c>
      <c r="D76" s="1">
        <v>20779</v>
      </c>
      <c r="E76" s="1" t="str">
        <f t="shared" si="1"/>
        <v>FB20779</v>
      </c>
      <c r="F76" s="6">
        <v>43609.334722222222</v>
      </c>
      <c r="G76" s="6">
        <v>43626</v>
      </c>
      <c r="H76" s="8">
        <v>22756813</v>
      </c>
      <c r="I76" s="8">
        <v>22756813</v>
      </c>
      <c r="J76" s="5" t="s">
        <v>12</v>
      </c>
      <c r="K76" s="4" t="s">
        <v>13</v>
      </c>
      <c r="L76" s="1" t="s">
        <v>14</v>
      </c>
      <c r="M76" s="4"/>
    </row>
    <row r="77" spans="1:13" x14ac:dyDescent="0.35">
      <c r="A77" s="1">
        <v>900242742</v>
      </c>
      <c r="B77" s="1" t="s">
        <v>16</v>
      </c>
      <c r="C77" s="1" t="s">
        <v>21</v>
      </c>
      <c r="D77" s="1">
        <v>143488</v>
      </c>
      <c r="E77" s="1" t="str">
        <f t="shared" si="1"/>
        <v>FS143488</v>
      </c>
      <c r="F77" s="6">
        <v>44539.35833333333</v>
      </c>
      <c r="G77" s="6">
        <v>44550</v>
      </c>
      <c r="H77" s="8">
        <v>21721612</v>
      </c>
      <c r="I77" s="8">
        <v>21721612</v>
      </c>
      <c r="J77" s="5" t="s">
        <v>12</v>
      </c>
      <c r="K77" s="4" t="s">
        <v>13</v>
      </c>
      <c r="L77" s="1" t="s">
        <v>14</v>
      </c>
      <c r="M77" s="4"/>
    </row>
    <row r="78" spans="1:13" x14ac:dyDescent="0.35">
      <c r="A78" s="1">
        <v>900242742</v>
      </c>
      <c r="B78" s="1" t="s">
        <v>16</v>
      </c>
      <c r="C78" s="1" t="s">
        <v>21</v>
      </c>
      <c r="D78" s="1">
        <v>209527</v>
      </c>
      <c r="E78" s="1" t="str">
        <f t="shared" si="1"/>
        <v>FS209527</v>
      </c>
      <c r="F78" s="6">
        <v>44838.626388888886</v>
      </c>
      <c r="G78" s="6">
        <v>44853</v>
      </c>
      <c r="H78" s="8">
        <v>21931332</v>
      </c>
      <c r="I78" s="8">
        <v>21254282</v>
      </c>
      <c r="J78" s="5" t="s">
        <v>12</v>
      </c>
      <c r="K78" s="4" t="s">
        <v>13</v>
      </c>
      <c r="L78" s="1" t="s">
        <v>14</v>
      </c>
      <c r="M78" s="4"/>
    </row>
    <row r="79" spans="1:13" x14ac:dyDescent="0.35">
      <c r="A79" s="1">
        <v>900242742</v>
      </c>
      <c r="B79" s="1" t="s">
        <v>16</v>
      </c>
      <c r="C79" s="1" t="s">
        <v>21</v>
      </c>
      <c r="D79" s="1">
        <v>167502</v>
      </c>
      <c r="E79" s="1" t="str">
        <f t="shared" si="1"/>
        <v>FS167502</v>
      </c>
      <c r="F79" s="6">
        <v>44644.376388888886</v>
      </c>
      <c r="G79" s="6">
        <v>44671</v>
      </c>
      <c r="H79" s="8">
        <v>21076112</v>
      </c>
      <c r="I79" s="8">
        <v>21076112</v>
      </c>
      <c r="J79" s="5" t="s">
        <v>12</v>
      </c>
      <c r="K79" s="4" t="s">
        <v>13</v>
      </c>
      <c r="L79" s="1" t="s">
        <v>14</v>
      </c>
      <c r="M79" s="4"/>
    </row>
    <row r="80" spans="1:13" x14ac:dyDescent="0.35">
      <c r="A80" s="1">
        <v>900242742</v>
      </c>
      <c r="B80" s="1" t="s">
        <v>16</v>
      </c>
      <c r="C80" s="1" t="s">
        <v>21</v>
      </c>
      <c r="D80" s="1">
        <v>172694</v>
      </c>
      <c r="E80" s="1" t="str">
        <f t="shared" si="1"/>
        <v>FS172694</v>
      </c>
      <c r="F80" s="6">
        <v>44670.450694444444</v>
      </c>
      <c r="G80" s="6">
        <v>44691</v>
      </c>
      <c r="H80" s="8">
        <v>19104100</v>
      </c>
      <c r="I80" s="8">
        <v>19104100</v>
      </c>
      <c r="J80" s="5" t="s">
        <v>12</v>
      </c>
      <c r="K80" s="4" t="s">
        <v>13</v>
      </c>
      <c r="L80" s="1" t="s">
        <v>14</v>
      </c>
      <c r="M80" s="4"/>
    </row>
    <row r="81" spans="1:13" x14ac:dyDescent="0.35">
      <c r="A81" s="1">
        <v>900242742</v>
      </c>
      <c r="B81" s="1" t="s">
        <v>16</v>
      </c>
      <c r="C81" s="1" t="s">
        <v>21</v>
      </c>
      <c r="D81" s="1">
        <v>216664</v>
      </c>
      <c r="E81" s="1" t="str">
        <f t="shared" si="1"/>
        <v>FS216664</v>
      </c>
      <c r="F81" s="6">
        <v>44864.37777777778</v>
      </c>
      <c r="G81" s="6">
        <v>44883</v>
      </c>
      <c r="H81" s="8">
        <v>20695931</v>
      </c>
      <c r="I81" s="8">
        <v>18984231</v>
      </c>
      <c r="J81" s="5" t="s">
        <v>12</v>
      </c>
      <c r="K81" s="4" t="s">
        <v>13</v>
      </c>
      <c r="L81" s="1" t="s">
        <v>14</v>
      </c>
      <c r="M81" s="4"/>
    </row>
    <row r="82" spans="1:13" x14ac:dyDescent="0.35">
      <c r="A82" s="1">
        <v>900242742</v>
      </c>
      <c r="B82" s="1" t="s">
        <v>16</v>
      </c>
      <c r="C82" s="1" t="s">
        <v>21</v>
      </c>
      <c r="D82" s="1">
        <v>181416</v>
      </c>
      <c r="E82" s="1" t="str">
        <f t="shared" si="1"/>
        <v>FS181416</v>
      </c>
      <c r="F82" s="6">
        <v>44707.395833333336</v>
      </c>
      <c r="G82" s="6">
        <v>44718</v>
      </c>
      <c r="H82" s="8">
        <v>18737676</v>
      </c>
      <c r="I82" s="8">
        <v>18737676</v>
      </c>
      <c r="J82" s="5" t="s">
        <v>12</v>
      </c>
      <c r="K82" s="4" t="s">
        <v>13</v>
      </c>
      <c r="L82" s="1" t="s">
        <v>14</v>
      </c>
      <c r="M82" s="4"/>
    </row>
    <row r="83" spans="1:13" x14ac:dyDescent="0.35">
      <c r="A83" s="1">
        <v>900242742</v>
      </c>
      <c r="B83" s="1" t="s">
        <v>16</v>
      </c>
      <c r="C83" s="1" t="s">
        <v>21</v>
      </c>
      <c r="D83" s="1">
        <v>328977</v>
      </c>
      <c r="E83" s="1" t="str">
        <f t="shared" si="1"/>
        <v>FS328977</v>
      </c>
      <c r="F83" s="6">
        <v>45476.355555555558</v>
      </c>
      <c r="G83" s="6">
        <v>45484</v>
      </c>
      <c r="H83" s="8">
        <v>18616101</v>
      </c>
      <c r="I83" s="8">
        <v>18616101</v>
      </c>
      <c r="J83" s="5" t="s">
        <v>12</v>
      </c>
      <c r="K83" s="4" t="s">
        <v>13</v>
      </c>
      <c r="L83" s="1" t="s">
        <v>14</v>
      </c>
      <c r="M83" s="4"/>
    </row>
    <row r="84" spans="1:13" x14ac:dyDescent="0.35">
      <c r="A84" s="1">
        <v>900242742</v>
      </c>
      <c r="B84" s="1" t="s">
        <v>16</v>
      </c>
      <c r="C84" s="1" t="s">
        <v>21</v>
      </c>
      <c r="D84" s="1">
        <v>246675</v>
      </c>
      <c r="E84" s="1" t="str">
        <f t="shared" si="1"/>
        <v>FS246675</v>
      </c>
      <c r="F84" s="6">
        <v>44986.426388888889</v>
      </c>
      <c r="G84" s="6">
        <v>44995</v>
      </c>
      <c r="H84" s="8">
        <v>18499300</v>
      </c>
      <c r="I84" s="8">
        <v>18499300</v>
      </c>
      <c r="J84" s="5" t="s">
        <v>12</v>
      </c>
      <c r="K84" s="4" t="s">
        <v>13</v>
      </c>
      <c r="L84" s="1" t="s">
        <v>14</v>
      </c>
      <c r="M84" s="4"/>
    </row>
    <row r="85" spans="1:13" x14ac:dyDescent="0.35">
      <c r="A85" s="1">
        <v>900242742</v>
      </c>
      <c r="B85" s="1" t="s">
        <v>16</v>
      </c>
      <c r="C85" s="1" t="s">
        <v>21</v>
      </c>
      <c r="D85" s="1">
        <v>160047</v>
      </c>
      <c r="E85" s="1" t="str">
        <f t="shared" si="1"/>
        <v>FS160047</v>
      </c>
      <c r="F85" s="6">
        <v>44610.647222222222</v>
      </c>
      <c r="G85" s="6">
        <v>44628</v>
      </c>
      <c r="H85" s="8">
        <v>18452635</v>
      </c>
      <c r="I85" s="8">
        <v>18452635</v>
      </c>
      <c r="J85" s="5" t="s">
        <v>12</v>
      </c>
      <c r="K85" s="4" t="s">
        <v>13</v>
      </c>
      <c r="L85" s="1" t="s">
        <v>14</v>
      </c>
      <c r="M85" s="4"/>
    </row>
    <row r="86" spans="1:13" x14ac:dyDescent="0.35">
      <c r="A86" s="1">
        <v>900242742</v>
      </c>
      <c r="B86" s="1" t="s">
        <v>16</v>
      </c>
      <c r="C86" s="1" t="s">
        <v>21</v>
      </c>
      <c r="D86" s="1">
        <v>137064</v>
      </c>
      <c r="E86" s="1" t="str">
        <f t="shared" si="1"/>
        <v>FS137064</v>
      </c>
      <c r="F86" s="6">
        <v>44516.395138888889</v>
      </c>
      <c r="G86" s="6">
        <v>44540</v>
      </c>
      <c r="H86" s="8">
        <v>18401723</v>
      </c>
      <c r="I86" s="8">
        <v>18401723</v>
      </c>
      <c r="J86" s="5" t="s">
        <v>12</v>
      </c>
      <c r="K86" s="4" t="s">
        <v>13</v>
      </c>
      <c r="L86" s="1" t="s">
        <v>14</v>
      </c>
      <c r="M86" s="4"/>
    </row>
    <row r="87" spans="1:13" x14ac:dyDescent="0.35">
      <c r="A87" s="1">
        <v>900242742</v>
      </c>
      <c r="B87" s="1" t="s">
        <v>16</v>
      </c>
      <c r="C87" s="1" t="s">
        <v>19</v>
      </c>
      <c r="D87" s="1">
        <v>11030</v>
      </c>
      <c r="E87" s="1" t="str">
        <f t="shared" si="1"/>
        <v>FB11030</v>
      </c>
      <c r="F87" s="6">
        <v>43551.456250000003</v>
      </c>
      <c r="G87" s="6">
        <v>43556</v>
      </c>
      <c r="H87" s="8">
        <v>18207190</v>
      </c>
      <c r="I87" s="8">
        <v>18207190</v>
      </c>
      <c r="J87" s="5" t="s">
        <v>12</v>
      </c>
      <c r="K87" s="4" t="s">
        <v>13</v>
      </c>
      <c r="L87" s="1" t="s">
        <v>14</v>
      </c>
      <c r="M87" s="4"/>
    </row>
    <row r="88" spans="1:13" x14ac:dyDescent="0.35">
      <c r="A88" s="1">
        <v>900242742</v>
      </c>
      <c r="B88" s="1" t="s">
        <v>16</v>
      </c>
      <c r="C88" s="1" t="s">
        <v>21</v>
      </c>
      <c r="D88" s="1">
        <v>155229</v>
      </c>
      <c r="E88" s="1" t="str">
        <f t="shared" si="1"/>
        <v>FS155229</v>
      </c>
      <c r="F88" s="6">
        <v>44594.427083333336</v>
      </c>
      <c r="G88" s="6">
        <v>44622</v>
      </c>
      <c r="H88" s="8">
        <v>18034886</v>
      </c>
      <c r="I88" s="8">
        <v>18034886</v>
      </c>
      <c r="J88" s="5" t="s">
        <v>12</v>
      </c>
      <c r="K88" s="4" t="s">
        <v>13</v>
      </c>
      <c r="L88" s="1" t="s">
        <v>14</v>
      </c>
      <c r="M88" s="4"/>
    </row>
    <row r="89" spans="1:13" x14ac:dyDescent="0.35">
      <c r="A89" s="1">
        <v>900242742</v>
      </c>
      <c r="B89" s="1" t="s">
        <v>16</v>
      </c>
      <c r="C89" s="1" t="s">
        <v>19</v>
      </c>
      <c r="D89" s="1">
        <v>23319</v>
      </c>
      <c r="E89" s="1" t="str">
        <f t="shared" si="1"/>
        <v>FB23319</v>
      </c>
      <c r="F89" s="6">
        <v>43626.556944444441</v>
      </c>
      <c r="G89" s="6">
        <v>43629</v>
      </c>
      <c r="H89" s="8">
        <v>17918953</v>
      </c>
      <c r="I89" s="8">
        <v>17918953</v>
      </c>
      <c r="J89" s="5" t="s">
        <v>12</v>
      </c>
      <c r="K89" s="4" t="s">
        <v>13</v>
      </c>
      <c r="L89" s="1" t="s">
        <v>14</v>
      </c>
      <c r="M89" s="4"/>
    </row>
    <row r="90" spans="1:13" x14ac:dyDescent="0.35">
      <c r="A90" s="1">
        <v>900242742</v>
      </c>
      <c r="B90" s="1" t="s">
        <v>16</v>
      </c>
      <c r="C90" s="1" t="s">
        <v>21</v>
      </c>
      <c r="D90" s="1">
        <v>144290</v>
      </c>
      <c r="E90" s="1" t="str">
        <f t="shared" si="1"/>
        <v>FS144290</v>
      </c>
      <c r="F90" s="6">
        <v>44543.423611111109</v>
      </c>
      <c r="G90" s="6">
        <v>44550</v>
      </c>
      <c r="H90" s="8">
        <v>17700884</v>
      </c>
      <c r="I90" s="8">
        <v>17700884</v>
      </c>
      <c r="J90" s="5" t="s">
        <v>12</v>
      </c>
      <c r="K90" s="4" t="s">
        <v>13</v>
      </c>
      <c r="L90" s="1" t="s">
        <v>14</v>
      </c>
      <c r="M90" s="4"/>
    </row>
    <row r="91" spans="1:13" x14ac:dyDescent="0.35">
      <c r="A91" s="1">
        <v>900242742</v>
      </c>
      <c r="B91" s="1" t="s">
        <v>16</v>
      </c>
      <c r="C91" s="1" t="s">
        <v>21</v>
      </c>
      <c r="D91" s="1">
        <v>302995</v>
      </c>
      <c r="E91" s="1" t="str">
        <f t="shared" si="1"/>
        <v>FS302995</v>
      </c>
      <c r="F91" s="6">
        <v>45321.445833333331</v>
      </c>
      <c r="G91" s="6">
        <v>45335</v>
      </c>
      <c r="H91" s="8">
        <v>17663520</v>
      </c>
      <c r="I91" s="8">
        <v>17663520</v>
      </c>
      <c r="J91" s="5" t="s">
        <v>12</v>
      </c>
      <c r="K91" s="4" t="s">
        <v>13</v>
      </c>
      <c r="L91" s="1" t="s">
        <v>14</v>
      </c>
      <c r="M91" s="4"/>
    </row>
    <row r="92" spans="1:13" x14ac:dyDescent="0.35">
      <c r="A92" s="1">
        <v>900242742</v>
      </c>
      <c r="B92" s="1" t="s">
        <v>16</v>
      </c>
      <c r="C92" s="1" t="s">
        <v>21</v>
      </c>
      <c r="D92" s="1">
        <v>263160</v>
      </c>
      <c r="E92" s="1" t="str">
        <f t="shared" si="1"/>
        <v>FS263160</v>
      </c>
      <c r="F92" s="6">
        <v>45099.618750000001</v>
      </c>
      <c r="G92" s="6">
        <v>45201</v>
      </c>
      <c r="H92" s="8">
        <v>17647531</v>
      </c>
      <c r="I92" s="8">
        <v>17647531</v>
      </c>
      <c r="J92" s="5" t="s">
        <v>12</v>
      </c>
      <c r="K92" s="4" t="s">
        <v>13</v>
      </c>
      <c r="L92" s="1" t="s">
        <v>14</v>
      </c>
      <c r="M92" s="4"/>
    </row>
    <row r="93" spans="1:13" x14ac:dyDescent="0.35">
      <c r="A93" s="1">
        <v>900242742</v>
      </c>
      <c r="B93" s="1" t="s">
        <v>16</v>
      </c>
      <c r="C93" s="1" t="s">
        <v>21</v>
      </c>
      <c r="D93" s="1">
        <v>208784</v>
      </c>
      <c r="E93" s="1" t="str">
        <f t="shared" si="1"/>
        <v>FS208784</v>
      </c>
      <c r="F93" s="6">
        <v>44835.510416666664</v>
      </c>
      <c r="G93" s="6">
        <v>44846</v>
      </c>
      <c r="H93" s="8">
        <v>17537697</v>
      </c>
      <c r="I93" s="8">
        <v>17537697</v>
      </c>
      <c r="J93" s="5" t="s">
        <v>12</v>
      </c>
      <c r="K93" s="4" t="s">
        <v>13</v>
      </c>
      <c r="L93" s="1" t="s">
        <v>14</v>
      </c>
      <c r="M93" s="4"/>
    </row>
    <row r="94" spans="1:13" x14ac:dyDescent="0.35">
      <c r="A94" s="1">
        <v>900242742</v>
      </c>
      <c r="B94" s="1" t="s">
        <v>16</v>
      </c>
      <c r="C94" s="1" t="s">
        <v>21</v>
      </c>
      <c r="D94" s="1">
        <v>204209</v>
      </c>
      <c r="E94" s="1" t="str">
        <f t="shared" si="1"/>
        <v>FS204209</v>
      </c>
      <c r="F94" s="6">
        <v>44817.416666666664</v>
      </c>
      <c r="G94" s="6">
        <v>44824</v>
      </c>
      <c r="H94" s="8">
        <v>17089779</v>
      </c>
      <c r="I94" s="8">
        <v>17089779</v>
      </c>
      <c r="J94" s="5" t="s">
        <v>12</v>
      </c>
      <c r="K94" s="4" t="s">
        <v>13</v>
      </c>
      <c r="L94" s="1" t="s">
        <v>14</v>
      </c>
      <c r="M94" s="4"/>
    </row>
    <row r="95" spans="1:13" x14ac:dyDescent="0.35">
      <c r="A95" s="1">
        <v>900242742</v>
      </c>
      <c r="B95" s="1" t="s">
        <v>16</v>
      </c>
      <c r="C95" s="1" t="s">
        <v>21</v>
      </c>
      <c r="D95" s="1">
        <v>155747</v>
      </c>
      <c r="E95" s="1" t="str">
        <f t="shared" si="1"/>
        <v>FS155747</v>
      </c>
      <c r="F95" s="6">
        <v>44595.59652777778</v>
      </c>
      <c r="G95" s="6">
        <v>44610</v>
      </c>
      <c r="H95" s="8">
        <v>16800390</v>
      </c>
      <c r="I95" s="8">
        <v>16800390</v>
      </c>
      <c r="J95" s="5" t="s">
        <v>12</v>
      </c>
      <c r="K95" s="4" t="s">
        <v>13</v>
      </c>
      <c r="L95" s="1" t="s">
        <v>14</v>
      </c>
      <c r="M95" s="4"/>
    </row>
    <row r="96" spans="1:13" x14ac:dyDescent="0.35">
      <c r="A96" s="1">
        <v>900242742</v>
      </c>
      <c r="B96" s="1" t="s">
        <v>16</v>
      </c>
      <c r="C96" s="1" t="s">
        <v>21</v>
      </c>
      <c r="D96" s="1">
        <v>289126</v>
      </c>
      <c r="E96" s="1" t="str">
        <f t="shared" si="1"/>
        <v>FS289126</v>
      </c>
      <c r="F96" s="6">
        <v>45244.433333333334</v>
      </c>
      <c r="G96" s="6">
        <v>45273</v>
      </c>
      <c r="H96" s="8">
        <v>16705467</v>
      </c>
      <c r="I96" s="8">
        <v>16705467</v>
      </c>
      <c r="J96" s="5" t="s">
        <v>12</v>
      </c>
      <c r="K96" s="4" t="s">
        <v>13</v>
      </c>
      <c r="L96" s="1" t="s">
        <v>14</v>
      </c>
      <c r="M96" s="4"/>
    </row>
    <row r="97" spans="1:13" x14ac:dyDescent="0.35">
      <c r="A97" s="1">
        <v>900242742</v>
      </c>
      <c r="B97" s="1" t="s">
        <v>16</v>
      </c>
      <c r="C97" s="1" t="s">
        <v>18</v>
      </c>
      <c r="D97" s="1">
        <v>202701</v>
      </c>
      <c r="E97" s="1" t="str">
        <f t="shared" si="1"/>
        <v>--CC202701</v>
      </c>
      <c r="F97" s="6">
        <v>42383.651388888888</v>
      </c>
      <c r="G97" s="6">
        <v>43075</v>
      </c>
      <c r="H97" s="8">
        <v>16113633</v>
      </c>
      <c r="I97" s="8">
        <v>16113633</v>
      </c>
      <c r="J97" s="5" t="s">
        <v>12</v>
      </c>
      <c r="K97" s="4" t="s">
        <v>13</v>
      </c>
      <c r="L97" s="1" t="s">
        <v>14</v>
      </c>
      <c r="M97" s="4"/>
    </row>
    <row r="98" spans="1:13" x14ac:dyDescent="0.35">
      <c r="A98" s="1">
        <v>900242742</v>
      </c>
      <c r="B98" s="1" t="s">
        <v>16</v>
      </c>
      <c r="C98" s="1" t="s">
        <v>21</v>
      </c>
      <c r="D98" s="1">
        <v>214347</v>
      </c>
      <c r="E98" s="1" t="str">
        <f t="shared" si="1"/>
        <v>FS214347</v>
      </c>
      <c r="F98" s="6">
        <v>44855.630555555559</v>
      </c>
      <c r="G98" s="6">
        <v>44914</v>
      </c>
      <c r="H98" s="8">
        <v>15908441</v>
      </c>
      <c r="I98" s="8">
        <v>15636441</v>
      </c>
      <c r="J98" s="5" t="s">
        <v>12</v>
      </c>
      <c r="K98" s="4" t="s">
        <v>13</v>
      </c>
      <c r="L98" s="1" t="s">
        <v>14</v>
      </c>
      <c r="M98" s="4"/>
    </row>
    <row r="99" spans="1:13" x14ac:dyDescent="0.35">
      <c r="A99" s="1">
        <v>900242742</v>
      </c>
      <c r="B99" s="1" t="s">
        <v>16</v>
      </c>
      <c r="C99" s="1" t="s">
        <v>21</v>
      </c>
      <c r="D99" s="1">
        <v>168516</v>
      </c>
      <c r="E99" s="1" t="str">
        <f t="shared" si="1"/>
        <v>FS168516</v>
      </c>
      <c r="F99" s="6">
        <v>44649.314583333333</v>
      </c>
      <c r="G99" s="6">
        <v>44655</v>
      </c>
      <c r="H99" s="8">
        <v>15458539</v>
      </c>
      <c r="I99" s="8">
        <v>15458539</v>
      </c>
      <c r="J99" s="5" t="s">
        <v>12</v>
      </c>
      <c r="K99" s="4" t="s">
        <v>13</v>
      </c>
      <c r="L99" s="1" t="s">
        <v>14</v>
      </c>
      <c r="M99" s="4"/>
    </row>
    <row r="100" spans="1:13" x14ac:dyDescent="0.35">
      <c r="A100" s="1">
        <v>900242742</v>
      </c>
      <c r="B100" s="1" t="s">
        <v>16</v>
      </c>
      <c r="C100" s="1" t="s">
        <v>19</v>
      </c>
      <c r="D100" s="1">
        <v>22182</v>
      </c>
      <c r="E100" s="1" t="str">
        <f t="shared" si="1"/>
        <v>FB22182</v>
      </c>
      <c r="F100" s="6">
        <v>43620.414583333331</v>
      </c>
      <c r="G100" s="6">
        <v>43626</v>
      </c>
      <c r="H100" s="8">
        <v>15420456</v>
      </c>
      <c r="I100" s="8">
        <v>15420456</v>
      </c>
      <c r="J100" s="5" t="s">
        <v>12</v>
      </c>
      <c r="K100" s="4" t="s">
        <v>13</v>
      </c>
      <c r="L100" s="1" t="s">
        <v>14</v>
      </c>
      <c r="M100" s="4"/>
    </row>
    <row r="101" spans="1:13" x14ac:dyDescent="0.35">
      <c r="A101" s="1">
        <v>900242742</v>
      </c>
      <c r="B101" s="1" t="s">
        <v>16</v>
      </c>
      <c r="C101" s="1" t="s">
        <v>21</v>
      </c>
      <c r="D101" s="1">
        <v>51371</v>
      </c>
      <c r="E101" s="1" t="str">
        <f t="shared" si="1"/>
        <v>FS51371</v>
      </c>
      <c r="F101" s="6">
        <v>44146.45</v>
      </c>
      <c r="G101" s="6">
        <v>44166</v>
      </c>
      <c r="H101" s="8">
        <v>14779917</v>
      </c>
      <c r="I101" s="8">
        <v>14779917</v>
      </c>
      <c r="J101" s="5" t="s">
        <v>12</v>
      </c>
      <c r="K101" s="4" t="s">
        <v>13</v>
      </c>
      <c r="L101" s="1" t="s">
        <v>14</v>
      </c>
      <c r="M101" s="4"/>
    </row>
    <row r="102" spans="1:13" x14ac:dyDescent="0.35">
      <c r="A102" s="1">
        <v>900242742</v>
      </c>
      <c r="B102" s="1" t="s">
        <v>16</v>
      </c>
      <c r="C102" s="1" t="s">
        <v>21</v>
      </c>
      <c r="D102" s="1">
        <v>172671</v>
      </c>
      <c r="E102" s="1" t="str">
        <f t="shared" si="1"/>
        <v>FS172671</v>
      </c>
      <c r="F102" s="6">
        <v>44670.387499999997</v>
      </c>
      <c r="G102" s="6">
        <v>44691</v>
      </c>
      <c r="H102" s="8">
        <v>14483123</v>
      </c>
      <c r="I102" s="8">
        <v>14483123</v>
      </c>
      <c r="J102" s="5" t="s">
        <v>12</v>
      </c>
      <c r="K102" s="4" t="s">
        <v>13</v>
      </c>
      <c r="L102" s="1" t="s">
        <v>14</v>
      </c>
      <c r="M102" s="4"/>
    </row>
    <row r="103" spans="1:13" x14ac:dyDescent="0.35">
      <c r="A103" s="1">
        <v>900242742</v>
      </c>
      <c r="B103" s="1" t="s">
        <v>16</v>
      </c>
      <c r="C103" s="1" t="s">
        <v>18</v>
      </c>
      <c r="D103" s="1">
        <v>13978</v>
      </c>
      <c r="E103" s="1" t="str">
        <f t="shared" si="1"/>
        <v>--CC13978</v>
      </c>
      <c r="F103" s="6">
        <v>40890.838888888888</v>
      </c>
      <c r="G103" s="6">
        <v>40988</v>
      </c>
      <c r="H103" s="8">
        <v>14230226</v>
      </c>
      <c r="I103" s="8">
        <v>14230226</v>
      </c>
      <c r="J103" s="5" t="s">
        <v>12</v>
      </c>
      <c r="K103" s="4" t="s">
        <v>13</v>
      </c>
      <c r="L103" s="1" t="s">
        <v>14</v>
      </c>
      <c r="M103" s="4"/>
    </row>
    <row r="104" spans="1:13" x14ac:dyDescent="0.35">
      <c r="A104" s="1">
        <v>900242742</v>
      </c>
      <c r="B104" s="1" t="s">
        <v>16</v>
      </c>
      <c r="C104" s="1" t="s">
        <v>21</v>
      </c>
      <c r="D104" s="1">
        <v>155117</v>
      </c>
      <c r="E104" s="1" t="str">
        <f t="shared" si="1"/>
        <v>FS155117</v>
      </c>
      <c r="F104" s="6">
        <v>44593.712500000001</v>
      </c>
      <c r="G104" s="6">
        <v>44622</v>
      </c>
      <c r="H104" s="8">
        <v>14177015</v>
      </c>
      <c r="I104" s="8">
        <v>14177015</v>
      </c>
      <c r="J104" s="5" t="s">
        <v>12</v>
      </c>
      <c r="K104" s="4" t="s">
        <v>13</v>
      </c>
      <c r="L104" s="1" t="s">
        <v>14</v>
      </c>
      <c r="M104" s="4"/>
    </row>
    <row r="105" spans="1:13" x14ac:dyDescent="0.35">
      <c r="A105" s="1">
        <v>900242742</v>
      </c>
      <c r="B105" s="1" t="s">
        <v>16</v>
      </c>
      <c r="C105" s="1" t="s">
        <v>21</v>
      </c>
      <c r="D105" s="1">
        <v>233786</v>
      </c>
      <c r="E105" s="1" t="str">
        <f t="shared" si="1"/>
        <v>FS233786</v>
      </c>
      <c r="F105" s="6">
        <v>44939.343055555553</v>
      </c>
      <c r="G105" s="6">
        <v>44973</v>
      </c>
      <c r="H105" s="8">
        <v>14053102</v>
      </c>
      <c r="I105" s="8">
        <v>14053102</v>
      </c>
      <c r="J105" s="5" t="s">
        <v>12</v>
      </c>
      <c r="K105" s="4" t="s">
        <v>13</v>
      </c>
      <c r="L105" s="1" t="s">
        <v>14</v>
      </c>
      <c r="M105" s="4"/>
    </row>
    <row r="106" spans="1:13" x14ac:dyDescent="0.35">
      <c r="A106" s="1">
        <v>900242742</v>
      </c>
      <c r="B106" s="1" t="s">
        <v>16</v>
      </c>
      <c r="C106" s="1" t="s">
        <v>21</v>
      </c>
      <c r="D106" s="1">
        <v>245756</v>
      </c>
      <c r="E106" s="1" t="str">
        <f t="shared" si="1"/>
        <v>FS245756</v>
      </c>
      <c r="F106" s="6">
        <v>44982.589583333334</v>
      </c>
      <c r="G106" s="6">
        <v>44995</v>
      </c>
      <c r="H106" s="8">
        <v>14025274</v>
      </c>
      <c r="I106" s="8">
        <v>14025274</v>
      </c>
      <c r="J106" s="5" t="s">
        <v>12</v>
      </c>
      <c r="K106" s="4" t="s">
        <v>13</v>
      </c>
      <c r="L106" s="1" t="s">
        <v>14</v>
      </c>
      <c r="M106" s="4"/>
    </row>
    <row r="107" spans="1:13" x14ac:dyDescent="0.35">
      <c r="A107" s="1">
        <v>900242742</v>
      </c>
      <c r="B107" s="1" t="s">
        <v>16</v>
      </c>
      <c r="C107" s="1" t="s">
        <v>21</v>
      </c>
      <c r="D107" s="1">
        <v>341323</v>
      </c>
      <c r="E107" s="1" t="str">
        <f t="shared" si="1"/>
        <v>FS341323</v>
      </c>
      <c r="F107" s="6">
        <v>45539.484722222223</v>
      </c>
      <c r="G107" s="6">
        <v>45554</v>
      </c>
      <c r="H107" s="8">
        <v>13964267</v>
      </c>
      <c r="I107" s="8">
        <v>13964267</v>
      </c>
      <c r="J107" s="5" t="s">
        <v>12</v>
      </c>
      <c r="K107" s="4" t="s">
        <v>13</v>
      </c>
      <c r="L107" s="1" t="s">
        <v>14</v>
      </c>
      <c r="M107" s="4"/>
    </row>
    <row r="108" spans="1:13" x14ac:dyDescent="0.35">
      <c r="A108" s="1">
        <v>900242742</v>
      </c>
      <c r="B108" s="1" t="s">
        <v>16</v>
      </c>
      <c r="C108" s="1" t="s">
        <v>21</v>
      </c>
      <c r="D108" s="1">
        <v>257172</v>
      </c>
      <c r="E108" s="1" t="str">
        <f t="shared" si="1"/>
        <v>FS257172</v>
      </c>
      <c r="F108" s="6">
        <v>45041.413888888892</v>
      </c>
      <c r="G108" s="6">
        <v>45170</v>
      </c>
      <c r="H108" s="8">
        <v>13928678</v>
      </c>
      <c r="I108" s="8">
        <v>13928678</v>
      </c>
      <c r="J108" s="5" t="s">
        <v>12</v>
      </c>
      <c r="K108" s="4" t="s">
        <v>13</v>
      </c>
      <c r="L108" s="1" t="s">
        <v>14</v>
      </c>
      <c r="M108" s="4"/>
    </row>
    <row r="109" spans="1:13" x14ac:dyDescent="0.35">
      <c r="A109" s="1">
        <v>900242742</v>
      </c>
      <c r="B109" s="1" t="s">
        <v>16</v>
      </c>
      <c r="C109" s="1" t="s">
        <v>17</v>
      </c>
      <c r="D109" s="1">
        <v>394494</v>
      </c>
      <c r="E109" s="1" t="str">
        <f t="shared" si="1"/>
        <v>CC394494</v>
      </c>
      <c r="F109" s="6">
        <v>43305.750694444447</v>
      </c>
      <c r="G109" s="6">
        <v>43363</v>
      </c>
      <c r="H109" s="8">
        <v>13854383</v>
      </c>
      <c r="I109" s="8">
        <v>13854383</v>
      </c>
      <c r="J109" s="5" t="s">
        <v>12</v>
      </c>
      <c r="K109" s="4" t="s">
        <v>13</v>
      </c>
      <c r="L109" s="1" t="s">
        <v>14</v>
      </c>
      <c r="M109" s="4"/>
    </row>
    <row r="110" spans="1:13" x14ac:dyDescent="0.35">
      <c r="A110" s="1">
        <v>900242742</v>
      </c>
      <c r="B110" s="1" t="s">
        <v>16</v>
      </c>
      <c r="C110" s="1" t="s">
        <v>21</v>
      </c>
      <c r="D110" s="1">
        <v>112599</v>
      </c>
      <c r="E110" s="1" t="str">
        <f t="shared" si="1"/>
        <v>FS112599</v>
      </c>
      <c r="F110" s="6">
        <v>44424.486805555556</v>
      </c>
      <c r="G110" s="6">
        <v>44440</v>
      </c>
      <c r="H110" s="8">
        <v>13814935</v>
      </c>
      <c r="I110" s="8">
        <v>13814935</v>
      </c>
      <c r="J110" s="5" t="s">
        <v>12</v>
      </c>
      <c r="K110" s="4" t="s">
        <v>13</v>
      </c>
      <c r="L110" s="1" t="s">
        <v>14</v>
      </c>
      <c r="M110" s="4"/>
    </row>
    <row r="111" spans="1:13" x14ac:dyDescent="0.35">
      <c r="A111" s="1">
        <v>900242742</v>
      </c>
      <c r="B111" s="1" t="s">
        <v>16</v>
      </c>
      <c r="C111" s="1" t="s">
        <v>21</v>
      </c>
      <c r="D111" s="1">
        <v>138828</v>
      </c>
      <c r="E111" s="1" t="str">
        <f t="shared" si="1"/>
        <v>FS138828</v>
      </c>
      <c r="F111" s="6">
        <v>44522.46597222222</v>
      </c>
      <c r="G111" s="6">
        <v>44533</v>
      </c>
      <c r="H111" s="8">
        <v>13783477</v>
      </c>
      <c r="I111" s="8">
        <v>13783477</v>
      </c>
      <c r="J111" s="5" t="s">
        <v>12</v>
      </c>
      <c r="K111" s="4" t="s">
        <v>13</v>
      </c>
      <c r="L111" s="1" t="s">
        <v>14</v>
      </c>
      <c r="M111" s="4"/>
    </row>
    <row r="112" spans="1:13" x14ac:dyDescent="0.35">
      <c r="A112" s="1">
        <v>900242742</v>
      </c>
      <c r="B112" s="1" t="s">
        <v>16</v>
      </c>
      <c r="C112" s="1" t="s">
        <v>21</v>
      </c>
      <c r="D112" s="1">
        <v>197371</v>
      </c>
      <c r="E112" s="1" t="str">
        <f t="shared" si="1"/>
        <v>FS197371</v>
      </c>
      <c r="F112" s="6">
        <v>44787.4</v>
      </c>
      <c r="G112" s="6">
        <v>44816</v>
      </c>
      <c r="H112" s="8">
        <v>13752014</v>
      </c>
      <c r="I112" s="8">
        <v>13752014</v>
      </c>
      <c r="J112" s="5" t="s">
        <v>12</v>
      </c>
      <c r="K112" s="4" t="s">
        <v>13</v>
      </c>
      <c r="L112" s="1" t="s">
        <v>14</v>
      </c>
      <c r="M112" s="4"/>
    </row>
    <row r="113" spans="1:13" x14ac:dyDescent="0.35">
      <c r="A113" s="1">
        <v>900242742</v>
      </c>
      <c r="B113" s="1" t="s">
        <v>16</v>
      </c>
      <c r="C113" s="1" t="s">
        <v>21</v>
      </c>
      <c r="D113" s="1">
        <v>316339</v>
      </c>
      <c r="E113" s="1" t="str">
        <f t="shared" si="1"/>
        <v>FS316339</v>
      </c>
      <c r="F113" s="6">
        <v>45398.565972222219</v>
      </c>
      <c r="G113" s="6">
        <v>45414</v>
      </c>
      <c r="H113" s="8">
        <v>13613957</v>
      </c>
      <c r="I113" s="8">
        <v>13613957</v>
      </c>
      <c r="J113" s="5" t="s">
        <v>12</v>
      </c>
      <c r="K113" s="4" t="s">
        <v>13</v>
      </c>
      <c r="L113" s="1" t="s">
        <v>14</v>
      </c>
      <c r="M113" s="4"/>
    </row>
    <row r="114" spans="1:13" x14ac:dyDescent="0.35">
      <c r="A114" s="1">
        <v>900242742</v>
      </c>
      <c r="B114" s="1" t="s">
        <v>16</v>
      </c>
      <c r="C114" s="1" t="s">
        <v>21</v>
      </c>
      <c r="D114" s="1">
        <v>119958</v>
      </c>
      <c r="E114" s="1" t="str">
        <f t="shared" si="1"/>
        <v>FS119958</v>
      </c>
      <c r="F114" s="6">
        <v>44452.583333333336</v>
      </c>
      <c r="G114" s="6">
        <v>44473</v>
      </c>
      <c r="H114" s="8">
        <v>13483969</v>
      </c>
      <c r="I114" s="8">
        <v>13483969</v>
      </c>
      <c r="J114" s="5" t="s">
        <v>12</v>
      </c>
      <c r="K114" s="4" t="s">
        <v>13</v>
      </c>
      <c r="L114" s="1" t="s">
        <v>14</v>
      </c>
      <c r="M114" s="4"/>
    </row>
    <row r="115" spans="1:13" x14ac:dyDescent="0.35">
      <c r="A115" s="1">
        <v>900242742</v>
      </c>
      <c r="B115" s="1" t="s">
        <v>16</v>
      </c>
      <c r="C115" s="1" t="s">
        <v>21</v>
      </c>
      <c r="D115" s="1">
        <v>322537</v>
      </c>
      <c r="E115" s="1" t="str">
        <f t="shared" si="1"/>
        <v>FS322537</v>
      </c>
      <c r="F115" s="6">
        <v>45436.581250000003</v>
      </c>
      <c r="G115" s="6">
        <v>45456</v>
      </c>
      <c r="H115" s="8">
        <v>13293100</v>
      </c>
      <c r="I115" s="8">
        <v>13293100</v>
      </c>
      <c r="J115" s="5" t="s">
        <v>12</v>
      </c>
      <c r="K115" s="4" t="s">
        <v>13</v>
      </c>
      <c r="L115" s="1" t="s">
        <v>14</v>
      </c>
      <c r="M115" s="4"/>
    </row>
    <row r="116" spans="1:13" x14ac:dyDescent="0.35">
      <c r="A116" s="1">
        <v>900242742</v>
      </c>
      <c r="B116" s="1" t="s">
        <v>16</v>
      </c>
      <c r="C116" s="1" t="s">
        <v>21</v>
      </c>
      <c r="D116" s="1">
        <v>313845</v>
      </c>
      <c r="E116" s="1" t="str">
        <f t="shared" si="1"/>
        <v>FS313845</v>
      </c>
      <c r="F116" s="6">
        <v>45383.365972222222</v>
      </c>
      <c r="G116" s="6">
        <v>45414</v>
      </c>
      <c r="H116" s="8">
        <v>13115645</v>
      </c>
      <c r="I116" s="8">
        <v>13115645</v>
      </c>
      <c r="J116" s="5" t="s">
        <v>12</v>
      </c>
      <c r="K116" s="4" t="s">
        <v>13</v>
      </c>
      <c r="L116" s="1" t="s">
        <v>14</v>
      </c>
      <c r="M116" s="4"/>
    </row>
    <row r="117" spans="1:13" x14ac:dyDescent="0.35">
      <c r="A117" s="1">
        <v>900242742</v>
      </c>
      <c r="B117" s="1" t="s">
        <v>16</v>
      </c>
      <c r="C117" s="1" t="s">
        <v>21</v>
      </c>
      <c r="D117" s="1">
        <v>293773</v>
      </c>
      <c r="E117" s="1" t="str">
        <f t="shared" si="1"/>
        <v>FS293773</v>
      </c>
      <c r="F117" s="6">
        <v>45265.549305555556</v>
      </c>
      <c r="G117" s="6">
        <v>45273</v>
      </c>
      <c r="H117" s="8">
        <v>12973741</v>
      </c>
      <c r="I117" s="8">
        <v>12973741</v>
      </c>
      <c r="J117" s="5" t="s">
        <v>12</v>
      </c>
      <c r="K117" s="4" t="s">
        <v>13</v>
      </c>
      <c r="L117" s="1" t="s">
        <v>14</v>
      </c>
      <c r="M117" s="4"/>
    </row>
    <row r="118" spans="1:13" x14ac:dyDescent="0.35">
      <c r="A118" s="1">
        <v>900242742</v>
      </c>
      <c r="B118" s="1" t="s">
        <v>16</v>
      </c>
      <c r="C118" s="1" t="s">
        <v>18</v>
      </c>
      <c r="D118" s="1">
        <v>70265</v>
      </c>
      <c r="E118" s="1" t="str">
        <f t="shared" si="1"/>
        <v>--CC70265</v>
      </c>
      <c r="F118" s="6">
        <v>41360.416666666664</v>
      </c>
      <c r="G118" s="6">
        <v>41374</v>
      </c>
      <c r="H118" s="8">
        <v>12788171</v>
      </c>
      <c r="I118" s="8">
        <v>12788171</v>
      </c>
      <c r="J118" s="5" t="s">
        <v>12</v>
      </c>
      <c r="K118" s="4" t="s">
        <v>13</v>
      </c>
      <c r="L118" s="1" t="s">
        <v>14</v>
      </c>
      <c r="M118" s="4"/>
    </row>
    <row r="119" spans="1:13" x14ac:dyDescent="0.35">
      <c r="A119" s="1">
        <v>900242742</v>
      </c>
      <c r="B119" s="1" t="s">
        <v>16</v>
      </c>
      <c r="C119" s="1" t="s">
        <v>21</v>
      </c>
      <c r="D119" s="1">
        <v>206235</v>
      </c>
      <c r="E119" s="1" t="str">
        <f t="shared" si="1"/>
        <v>FS206235</v>
      </c>
      <c r="F119" s="6">
        <v>44825.602083333331</v>
      </c>
      <c r="G119" s="6">
        <v>44846</v>
      </c>
      <c r="H119" s="8">
        <v>12658750</v>
      </c>
      <c r="I119" s="8">
        <v>12658750</v>
      </c>
      <c r="J119" s="5" t="s">
        <v>12</v>
      </c>
      <c r="K119" s="4" t="s">
        <v>13</v>
      </c>
      <c r="L119" s="1" t="s">
        <v>14</v>
      </c>
      <c r="M119" s="4"/>
    </row>
    <row r="120" spans="1:13" x14ac:dyDescent="0.35">
      <c r="A120" s="1">
        <v>900242742</v>
      </c>
      <c r="B120" s="1" t="s">
        <v>16</v>
      </c>
      <c r="C120" s="1" t="s">
        <v>21</v>
      </c>
      <c r="D120" s="1">
        <v>189461</v>
      </c>
      <c r="E120" s="1" t="str">
        <f t="shared" si="1"/>
        <v>FS189461</v>
      </c>
      <c r="F120" s="6">
        <v>44750.503472222219</v>
      </c>
      <c r="G120" s="6">
        <v>44764</v>
      </c>
      <c r="H120" s="8">
        <v>12529771</v>
      </c>
      <c r="I120" s="8">
        <v>12529771</v>
      </c>
      <c r="J120" s="5" t="s">
        <v>12</v>
      </c>
      <c r="K120" s="4" t="s">
        <v>13</v>
      </c>
      <c r="L120" s="1" t="s">
        <v>14</v>
      </c>
      <c r="M120" s="4"/>
    </row>
    <row r="121" spans="1:13" x14ac:dyDescent="0.35">
      <c r="A121" s="1">
        <v>900242742</v>
      </c>
      <c r="B121" s="1" t="s">
        <v>16</v>
      </c>
      <c r="C121" s="1" t="s">
        <v>21</v>
      </c>
      <c r="D121" s="1">
        <v>237873</v>
      </c>
      <c r="E121" s="1" t="str">
        <f t="shared" si="1"/>
        <v>FS237873</v>
      </c>
      <c r="F121" s="6">
        <v>44956.668749999997</v>
      </c>
      <c r="G121" s="6">
        <v>44973</v>
      </c>
      <c r="H121" s="8">
        <v>12262494</v>
      </c>
      <c r="I121" s="8">
        <v>12262494</v>
      </c>
      <c r="J121" s="5" t="s">
        <v>12</v>
      </c>
      <c r="K121" s="4" t="s">
        <v>13</v>
      </c>
      <c r="L121" s="1" t="s">
        <v>14</v>
      </c>
      <c r="M121" s="4"/>
    </row>
    <row r="122" spans="1:13" x14ac:dyDescent="0.35">
      <c r="A122" s="1">
        <v>900242742</v>
      </c>
      <c r="B122" s="1" t="s">
        <v>16</v>
      </c>
      <c r="C122" s="1" t="s">
        <v>21</v>
      </c>
      <c r="D122" s="1">
        <v>26939</v>
      </c>
      <c r="E122" s="1" t="str">
        <f t="shared" si="1"/>
        <v>FS26939</v>
      </c>
      <c r="F122" s="6">
        <v>44014.676388888889</v>
      </c>
      <c r="G122" s="6">
        <v>44025</v>
      </c>
      <c r="H122" s="8">
        <v>145150308</v>
      </c>
      <c r="I122" s="8">
        <v>12140017</v>
      </c>
      <c r="J122" s="5" t="s">
        <v>12</v>
      </c>
      <c r="K122" s="4" t="s">
        <v>13</v>
      </c>
      <c r="L122" s="1" t="s">
        <v>14</v>
      </c>
      <c r="M122" s="4"/>
    </row>
    <row r="123" spans="1:13" x14ac:dyDescent="0.35">
      <c r="A123" s="1">
        <v>900242742</v>
      </c>
      <c r="B123" s="1" t="s">
        <v>16</v>
      </c>
      <c r="C123" s="1" t="s">
        <v>21</v>
      </c>
      <c r="D123" s="1">
        <v>98919</v>
      </c>
      <c r="E123" s="1" t="str">
        <f t="shared" si="1"/>
        <v>FS98919</v>
      </c>
      <c r="F123" s="6">
        <v>44358.636111111111</v>
      </c>
      <c r="G123" s="6">
        <v>44378</v>
      </c>
      <c r="H123" s="8">
        <v>12048460</v>
      </c>
      <c r="I123" s="8">
        <v>12048460</v>
      </c>
      <c r="J123" s="5" t="s">
        <v>12</v>
      </c>
      <c r="K123" s="4" t="s">
        <v>13</v>
      </c>
      <c r="L123" s="1" t="s">
        <v>14</v>
      </c>
      <c r="M123" s="4"/>
    </row>
    <row r="124" spans="1:13" x14ac:dyDescent="0.35">
      <c r="A124" s="1">
        <v>900242742</v>
      </c>
      <c r="B124" s="1" t="s">
        <v>16</v>
      </c>
      <c r="C124" s="1" t="s">
        <v>21</v>
      </c>
      <c r="D124" s="1">
        <v>71368</v>
      </c>
      <c r="E124" s="1" t="str">
        <f t="shared" si="1"/>
        <v>FS71368</v>
      </c>
      <c r="F124" s="6">
        <v>44236.40347222222</v>
      </c>
      <c r="G124" s="6">
        <v>44242</v>
      </c>
      <c r="H124" s="8">
        <v>12021884</v>
      </c>
      <c r="I124" s="8">
        <v>12021884</v>
      </c>
      <c r="J124" s="5" t="s">
        <v>12</v>
      </c>
      <c r="K124" s="4" t="s">
        <v>13</v>
      </c>
      <c r="L124" s="1" t="s">
        <v>14</v>
      </c>
      <c r="M124" s="4"/>
    </row>
    <row r="125" spans="1:13" x14ac:dyDescent="0.35">
      <c r="A125" s="1">
        <v>900242742</v>
      </c>
      <c r="B125" s="1" t="s">
        <v>16</v>
      </c>
      <c r="C125" s="1" t="s">
        <v>21</v>
      </c>
      <c r="D125" s="1">
        <v>184361</v>
      </c>
      <c r="E125" s="1" t="str">
        <f t="shared" si="1"/>
        <v>FS184361</v>
      </c>
      <c r="F125" s="6">
        <v>44721.698611111111</v>
      </c>
      <c r="G125" s="6">
        <v>44743</v>
      </c>
      <c r="H125" s="8">
        <v>13549906</v>
      </c>
      <c r="I125" s="8">
        <v>11969906</v>
      </c>
      <c r="J125" s="5" t="s">
        <v>12</v>
      </c>
      <c r="K125" s="4" t="s">
        <v>13</v>
      </c>
      <c r="L125" s="1" t="s">
        <v>14</v>
      </c>
      <c r="M125" s="4"/>
    </row>
    <row r="126" spans="1:13" x14ac:dyDescent="0.35">
      <c r="A126" s="1">
        <v>900242742</v>
      </c>
      <c r="B126" s="1" t="s">
        <v>16</v>
      </c>
      <c r="C126" s="1" t="s">
        <v>21</v>
      </c>
      <c r="D126" s="1">
        <v>305163</v>
      </c>
      <c r="E126" s="1" t="str">
        <f t="shared" si="1"/>
        <v>FS305163</v>
      </c>
      <c r="F126" s="6">
        <v>45331.46597222222</v>
      </c>
      <c r="G126" s="6">
        <v>45414</v>
      </c>
      <c r="H126" s="8">
        <v>11932900</v>
      </c>
      <c r="I126" s="8">
        <v>11932900</v>
      </c>
      <c r="J126" s="5" t="s">
        <v>12</v>
      </c>
      <c r="K126" s="4" t="s">
        <v>13</v>
      </c>
      <c r="L126" s="1" t="s">
        <v>14</v>
      </c>
      <c r="M126" s="4"/>
    </row>
    <row r="127" spans="1:13" x14ac:dyDescent="0.35">
      <c r="A127" s="1">
        <v>900242742</v>
      </c>
      <c r="B127" s="1" t="s">
        <v>16</v>
      </c>
      <c r="C127" s="1" t="s">
        <v>21</v>
      </c>
      <c r="D127" s="1">
        <v>311050</v>
      </c>
      <c r="E127" s="1" t="str">
        <f t="shared" si="1"/>
        <v>FS311050</v>
      </c>
      <c r="F127" s="6">
        <v>45365.615972222222</v>
      </c>
      <c r="G127" s="6">
        <v>45414</v>
      </c>
      <c r="H127" s="8">
        <v>11785636</v>
      </c>
      <c r="I127" s="8">
        <v>11785636</v>
      </c>
      <c r="J127" s="5" t="s">
        <v>12</v>
      </c>
      <c r="K127" s="4" t="s">
        <v>13</v>
      </c>
      <c r="L127" s="1" t="s">
        <v>14</v>
      </c>
      <c r="M127" s="4"/>
    </row>
    <row r="128" spans="1:13" x14ac:dyDescent="0.35">
      <c r="A128" s="1">
        <v>900242742</v>
      </c>
      <c r="B128" s="1" t="s">
        <v>16</v>
      </c>
      <c r="C128" s="1" t="s">
        <v>21</v>
      </c>
      <c r="D128" s="1">
        <v>185634</v>
      </c>
      <c r="E128" s="1" t="str">
        <f t="shared" si="1"/>
        <v>FS185634</v>
      </c>
      <c r="F128" s="6">
        <v>44728.393055555556</v>
      </c>
      <c r="G128" s="6">
        <v>44743</v>
      </c>
      <c r="H128" s="8">
        <v>11662567</v>
      </c>
      <c r="I128" s="8">
        <v>11662567</v>
      </c>
      <c r="J128" s="5" t="s">
        <v>12</v>
      </c>
      <c r="K128" s="4" t="s">
        <v>13</v>
      </c>
      <c r="L128" s="1" t="s">
        <v>14</v>
      </c>
      <c r="M128" s="4"/>
    </row>
    <row r="129" spans="1:13" x14ac:dyDescent="0.35">
      <c r="A129" s="1">
        <v>900242742</v>
      </c>
      <c r="B129" s="1" t="s">
        <v>16</v>
      </c>
      <c r="C129" s="1" t="s">
        <v>21</v>
      </c>
      <c r="D129" s="1">
        <v>180824</v>
      </c>
      <c r="E129" s="1" t="str">
        <f t="shared" si="1"/>
        <v>FS180824</v>
      </c>
      <c r="F129" s="6">
        <v>44705.484027777777</v>
      </c>
      <c r="G129" s="6">
        <v>44718</v>
      </c>
      <c r="H129" s="8">
        <v>11661235</v>
      </c>
      <c r="I129" s="8">
        <v>11661235</v>
      </c>
      <c r="J129" s="5" t="s">
        <v>12</v>
      </c>
      <c r="K129" s="4" t="s">
        <v>13</v>
      </c>
      <c r="L129" s="1" t="s">
        <v>14</v>
      </c>
      <c r="M129" s="4"/>
    </row>
    <row r="130" spans="1:13" x14ac:dyDescent="0.35">
      <c r="A130" s="1">
        <v>900242742</v>
      </c>
      <c r="B130" s="1" t="s">
        <v>16</v>
      </c>
      <c r="C130" s="1" t="s">
        <v>21</v>
      </c>
      <c r="D130" s="1">
        <v>216610</v>
      </c>
      <c r="E130" s="1" t="str">
        <f t="shared" si="1"/>
        <v>FS216610</v>
      </c>
      <c r="F130" s="6">
        <v>44863.583333333336</v>
      </c>
      <c r="G130" s="6">
        <v>44883</v>
      </c>
      <c r="H130" s="8">
        <v>11620312</v>
      </c>
      <c r="I130" s="8">
        <v>11620312</v>
      </c>
      <c r="J130" s="5" t="s">
        <v>12</v>
      </c>
      <c r="K130" s="4" t="s">
        <v>13</v>
      </c>
      <c r="L130" s="1" t="s">
        <v>14</v>
      </c>
      <c r="M130" s="4"/>
    </row>
    <row r="131" spans="1:13" x14ac:dyDescent="0.35">
      <c r="A131" s="1">
        <v>900242742</v>
      </c>
      <c r="B131" s="1" t="s">
        <v>16</v>
      </c>
      <c r="C131" s="1" t="s">
        <v>21</v>
      </c>
      <c r="D131" s="1">
        <v>300710</v>
      </c>
      <c r="E131" s="1" t="str">
        <f t="shared" ref="E131:E194" si="2">+C131&amp;D131</f>
        <v>FS300710</v>
      </c>
      <c r="F131" s="6">
        <v>45310.567361111112</v>
      </c>
      <c r="G131" s="6">
        <v>45366</v>
      </c>
      <c r="H131" s="8">
        <v>11420606</v>
      </c>
      <c r="I131" s="8">
        <v>11420606</v>
      </c>
      <c r="J131" s="5" t="s">
        <v>12</v>
      </c>
      <c r="K131" s="4" t="s">
        <v>13</v>
      </c>
      <c r="L131" s="1" t="s">
        <v>14</v>
      </c>
      <c r="M131" s="4"/>
    </row>
    <row r="132" spans="1:13" x14ac:dyDescent="0.35">
      <c r="A132" s="1">
        <v>900242742</v>
      </c>
      <c r="B132" s="1" t="s">
        <v>16</v>
      </c>
      <c r="C132" s="1" t="s">
        <v>21</v>
      </c>
      <c r="D132" s="1">
        <v>238467</v>
      </c>
      <c r="E132" s="1" t="str">
        <f t="shared" si="2"/>
        <v>FS238467</v>
      </c>
      <c r="F132" s="6">
        <v>44958.474999999999</v>
      </c>
      <c r="G132" s="6">
        <v>44973</v>
      </c>
      <c r="H132" s="8">
        <v>11255942</v>
      </c>
      <c r="I132" s="8">
        <v>11255942</v>
      </c>
      <c r="J132" s="5" t="s">
        <v>12</v>
      </c>
      <c r="K132" s="4" t="s">
        <v>13</v>
      </c>
      <c r="L132" s="1" t="s">
        <v>14</v>
      </c>
      <c r="M132" s="4"/>
    </row>
    <row r="133" spans="1:13" x14ac:dyDescent="0.35">
      <c r="A133" s="1">
        <v>900242742</v>
      </c>
      <c r="B133" s="1" t="s">
        <v>16</v>
      </c>
      <c r="C133" s="1" t="s">
        <v>18</v>
      </c>
      <c r="D133" s="1">
        <v>207341</v>
      </c>
      <c r="E133" s="1" t="str">
        <f t="shared" si="2"/>
        <v>--CC207341</v>
      </c>
      <c r="F133" s="6">
        <v>42405.652083333334</v>
      </c>
      <c r="G133" s="6">
        <v>43075</v>
      </c>
      <c r="H133" s="8">
        <v>11211782</v>
      </c>
      <c r="I133" s="8">
        <v>11211782</v>
      </c>
      <c r="J133" s="5" t="s">
        <v>12</v>
      </c>
      <c r="K133" s="4" t="s">
        <v>13</v>
      </c>
      <c r="L133" s="1" t="s">
        <v>14</v>
      </c>
      <c r="M133" s="4"/>
    </row>
    <row r="134" spans="1:13" x14ac:dyDescent="0.35">
      <c r="A134" s="1">
        <v>900242742</v>
      </c>
      <c r="B134" s="1" t="s">
        <v>16</v>
      </c>
      <c r="C134" s="1" t="s">
        <v>21</v>
      </c>
      <c r="D134" s="1">
        <v>103531</v>
      </c>
      <c r="E134" s="1" t="str">
        <f t="shared" si="2"/>
        <v>FS103531</v>
      </c>
      <c r="F134" s="6">
        <v>44383.605555555558</v>
      </c>
      <c r="G134" s="6">
        <v>44391</v>
      </c>
      <c r="H134" s="8">
        <v>11138117</v>
      </c>
      <c r="I134" s="8">
        <v>11138117</v>
      </c>
      <c r="J134" s="5" t="s">
        <v>12</v>
      </c>
      <c r="K134" s="4" t="s">
        <v>13</v>
      </c>
      <c r="L134" s="1" t="s">
        <v>14</v>
      </c>
      <c r="M134" s="4"/>
    </row>
    <row r="135" spans="1:13" x14ac:dyDescent="0.35">
      <c r="A135" s="1">
        <v>900242742</v>
      </c>
      <c r="B135" s="1" t="s">
        <v>16</v>
      </c>
      <c r="C135" s="1" t="s">
        <v>21</v>
      </c>
      <c r="D135" s="1">
        <v>260827</v>
      </c>
      <c r="E135" s="1" t="str">
        <f t="shared" si="2"/>
        <v>FS260827</v>
      </c>
      <c r="F135" s="6">
        <v>45075.444444444445</v>
      </c>
      <c r="G135" s="6">
        <v>45170</v>
      </c>
      <c r="H135" s="8">
        <v>10847122</v>
      </c>
      <c r="I135" s="8">
        <v>10847122</v>
      </c>
      <c r="J135" s="5" t="s">
        <v>12</v>
      </c>
      <c r="K135" s="4" t="s">
        <v>13</v>
      </c>
      <c r="L135" s="1" t="s">
        <v>14</v>
      </c>
      <c r="M135" s="4"/>
    </row>
    <row r="136" spans="1:13" x14ac:dyDescent="0.35">
      <c r="A136" s="1">
        <v>900242742</v>
      </c>
      <c r="B136" s="1" t="s">
        <v>16</v>
      </c>
      <c r="C136" s="1" t="s">
        <v>21</v>
      </c>
      <c r="D136" s="1">
        <v>261014</v>
      </c>
      <c r="E136" s="1" t="str">
        <f t="shared" si="2"/>
        <v>FS261014</v>
      </c>
      <c r="F136" s="6">
        <v>45076.421527777777</v>
      </c>
      <c r="G136" s="6">
        <v>45170</v>
      </c>
      <c r="H136" s="8">
        <v>10733399</v>
      </c>
      <c r="I136" s="8">
        <v>10733399</v>
      </c>
      <c r="J136" s="5" t="s">
        <v>12</v>
      </c>
      <c r="K136" s="4" t="s">
        <v>13</v>
      </c>
      <c r="L136" s="1" t="s">
        <v>14</v>
      </c>
      <c r="M136" s="4"/>
    </row>
    <row r="137" spans="1:13" x14ac:dyDescent="0.35">
      <c r="A137" s="1">
        <v>900242742</v>
      </c>
      <c r="B137" s="1" t="s">
        <v>16</v>
      </c>
      <c r="C137" s="1" t="s">
        <v>21</v>
      </c>
      <c r="D137" s="1">
        <v>254622</v>
      </c>
      <c r="E137" s="1" t="str">
        <f t="shared" si="2"/>
        <v>FS254622</v>
      </c>
      <c r="F137" s="6">
        <v>45021.582638888889</v>
      </c>
      <c r="G137" s="6">
        <v>45036</v>
      </c>
      <c r="H137" s="8">
        <v>10638132</v>
      </c>
      <c r="I137" s="8">
        <v>10638132</v>
      </c>
      <c r="J137" s="5" t="s">
        <v>12</v>
      </c>
      <c r="K137" s="4" t="s">
        <v>13</v>
      </c>
      <c r="L137" s="1" t="s">
        <v>14</v>
      </c>
      <c r="M137" s="4"/>
    </row>
    <row r="138" spans="1:13" x14ac:dyDescent="0.35">
      <c r="A138" s="1">
        <v>900242742</v>
      </c>
      <c r="B138" s="1" t="s">
        <v>16</v>
      </c>
      <c r="C138" s="1" t="s">
        <v>21</v>
      </c>
      <c r="D138" s="1">
        <v>216155</v>
      </c>
      <c r="E138" s="1" t="str">
        <f t="shared" si="2"/>
        <v>FS216155</v>
      </c>
      <c r="F138" s="6">
        <v>44861.65902777778</v>
      </c>
      <c r="G138" s="6">
        <v>44914</v>
      </c>
      <c r="H138" s="8">
        <v>10540282</v>
      </c>
      <c r="I138" s="8">
        <v>10540282</v>
      </c>
      <c r="J138" s="5" t="s">
        <v>12</v>
      </c>
      <c r="K138" s="4" t="s">
        <v>13</v>
      </c>
      <c r="L138" s="1" t="s">
        <v>14</v>
      </c>
      <c r="M138" s="4"/>
    </row>
    <row r="139" spans="1:13" x14ac:dyDescent="0.35">
      <c r="A139" s="1">
        <v>900242742</v>
      </c>
      <c r="B139" s="1" t="s">
        <v>16</v>
      </c>
      <c r="C139" s="1" t="s">
        <v>17</v>
      </c>
      <c r="D139" s="1">
        <v>387639</v>
      </c>
      <c r="E139" s="1" t="str">
        <f t="shared" si="2"/>
        <v>CC387639</v>
      </c>
      <c r="F139" s="6">
        <v>43273.602777777778</v>
      </c>
      <c r="G139" s="6">
        <v>43300</v>
      </c>
      <c r="H139" s="8">
        <v>10502942</v>
      </c>
      <c r="I139" s="8">
        <v>10502942</v>
      </c>
      <c r="J139" s="5" t="s">
        <v>12</v>
      </c>
      <c r="K139" s="4" t="s">
        <v>13</v>
      </c>
      <c r="L139" s="1" t="s">
        <v>14</v>
      </c>
      <c r="M139" s="4"/>
    </row>
    <row r="140" spans="1:13" x14ac:dyDescent="0.35">
      <c r="A140" s="1">
        <v>900242742</v>
      </c>
      <c r="B140" s="1" t="s">
        <v>16</v>
      </c>
      <c r="C140" s="1" t="s">
        <v>21</v>
      </c>
      <c r="D140" s="1">
        <v>337762</v>
      </c>
      <c r="E140" s="1" t="str">
        <f t="shared" si="2"/>
        <v>FS337762</v>
      </c>
      <c r="F140" s="6">
        <v>45519.400694444441</v>
      </c>
      <c r="G140" s="6">
        <v>45553</v>
      </c>
      <c r="H140" s="8">
        <v>10373660</v>
      </c>
      <c r="I140" s="8">
        <v>10373660</v>
      </c>
      <c r="J140" s="5" t="s">
        <v>12</v>
      </c>
      <c r="K140" s="4" t="s">
        <v>13</v>
      </c>
      <c r="L140" s="1" t="s">
        <v>14</v>
      </c>
      <c r="M140" s="4"/>
    </row>
    <row r="141" spans="1:13" x14ac:dyDescent="0.35">
      <c r="A141" s="1">
        <v>900242742</v>
      </c>
      <c r="B141" s="1" t="s">
        <v>16</v>
      </c>
      <c r="C141" s="1" t="s">
        <v>21</v>
      </c>
      <c r="D141" s="1">
        <v>187100</v>
      </c>
      <c r="E141" s="1" t="str">
        <f t="shared" si="2"/>
        <v>FS187100</v>
      </c>
      <c r="F141" s="6">
        <v>44736.378472222219</v>
      </c>
      <c r="G141" s="6">
        <v>44764</v>
      </c>
      <c r="H141" s="8">
        <v>10354004</v>
      </c>
      <c r="I141" s="8">
        <v>10354004</v>
      </c>
      <c r="J141" s="5" t="s">
        <v>12</v>
      </c>
      <c r="K141" s="4" t="s">
        <v>13</v>
      </c>
      <c r="L141" s="1" t="s">
        <v>14</v>
      </c>
      <c r="M141" s="4"/>
    </row>
    <row r="142" spans="1:13" x14ac:dyDescent="0.35">
      <c r="A142" s="1">
        <v>900242742</v>
      </c>
      <c r="B142" s="1" t="s">
        <v>16</v>
      </c>
      <c r="C142" s="1" t="s">
        <v>21</v>
      </c>
      <c r="D142" s="1">
        <v>201921</v>
      </c>
      <c r="E142" s="1" t="str">
        <f t="shared" si="2"/>
        <v>FS201921</v>
      </c>
      <c r="F142" s="6">
        <v>44807.45</v>
      </c>
      <c r="G142" s="6">
        <v>44818</v>
      </c>
      <c r="H142" s="8">
        <v>10150861</v>
      </c>
      <c r="I142" s="8">
        <v>10150861</v>
      </c>
      <c r="J142" s="5" t="s">
        <v>12</v>
      </c>
      <c r="K142" s="4" t="s">
        <v>13</v>
      </c>
      <c r="L142" s="1" t="s">
        <v>14</v>
      </c>
      <c r="M142" s="4"/>
    </row>
    <row r="143" spans="1:13" x14ac:dyDescent="0.35">
      <c r="A143" s="1">
        <v>900242742</v>
      </c>
      <c r="B143" s="1" t="s">
        <v>16</v>
      </c>
      <c r="C143" s="1" t="s">
        <v>18</v>
      </c>
      <c r="D143" s="1">
        <v>203509</v>
      </c>
      <c r="E143" s="1" t="str">
        <f t="shared" si="2"/>
        <v>--CC203509</v>
      </c>
      <c r="F143" s="6">
        <v>42387.440972222219</v>
      </c>
      <c r="G143" s="6">
        <v>43075</v>
      </c>
      <c r="H143" s="8">
        <v>10033574</v>
      </c>
      <c r="I143" s="8">
        <v>10033574</v>
      </c>
      <c r="J143" s="5" t="s">
        <v>12</v>
      </c>
      <c r="K143" s="4" t="s">
        <v>13</v>
      </c>
      <c r="L143" s="1" t="s">
        <v>14</v>
      </c>
      <c r="M143" s="4"/>
    </row>
    <row r="144" spans="1:13" x14ac:dyDescent="0.35">
      <c r="A144" s="1">
        <v>900242742</v>
      </c>
      <c r="B144" s="1" t="s">
        <v>16</v>
      </c>
      <c r="C144" s="1" t="s">
        <v>21</v>
      </c>
      <c r="D144" s="1">
        <v>226966</v>
      </c>
      <c r="E144" s="1" t="str">
        <f t="shared" si="2"/>
        <v>FS226966</v>
      </c>
      <c r="F144" s="6">
        <v>44900.420138888891</v>
      </c>
      <c r="G144" s="6">
        <v>44912</v>
      </c>
      <c r="H144" s="8">
        <v>9966855</v>
      </c>
      <c r="I144" s="8">
        <v>9966855</v>
      </c>
      <c r="J144" s="5" t="s">
        <v>12</v>
      </c>
      <c r="K144" s="4" t="s">
        <v>13</v>
      </c>
      <c r="L144" s="1" t="s">
        <v>14</v>
      </c>
      <c r="M144" s="4"/>
    </row>
    <row r="145" spans="1:13" x14ac:dyDescent="0.35">
      <c r="A145" s="1">
        <v>900242742</v>
      </c>
      <c r="B145" s="1" t="s">
        <v>16</v>
      </c>
      <c r="C145" s="1" t="s">
        <v>21</v>
      </c>
      <c r="D145" s="1">
        <v>284039</v>
      </c>
      <c r="E145" s="1" t="str">
        <f t="shared" si="2"/>
        <v>FS284039</v>
      </c>
      <c r="F145" s="6">
        <v>45219.459027777775</v>
      </c>
      <c r="G145" s="6">
        <v>45239</v>
      </c>
      <c r="H145" s="8">
        <v>9693032</v>
      </c>
      <c r="I145" s="8">
        <v>9693032</v>
      </c>
      <c r="J145" s="5" t="s">
        <v>12</v>
      </c>
      <c r="K145" s="4" t="s">
        <v>13</v>
      </c>
      <c r="L145" s="1" t="s">
        <v>14</v>
      </c>
      <c r="M145" s="4"/>
    </row>
    <row r="146" spans="1:13" x14ac:dyDescent="0.35">
      <c r="A146" s="1">
        <v>900242742</v>
      </c>
      <c r="B146" s="1" t="s">
        <v>16</v>
      </c>
      <c r="C146" s="1" t="s">
        <v>21</v>
      </c>
      <c r="D146" s="1">
        <v>84539</v>
      </c>
      <c r="E146" s="1" t="str">
        <f t="shared" si="2"/>
        <v>FS84539</v>
      </c>
      <c r="F146" s="6">
        <v>44276.56527777778</v>
      </c>
      <c r="G146" s="6">
        <v>44293</v>
      </c>
      <c r="H146" s="8">
        <v>9538450</v>
      </c>
      <c r="I146" s="8">
        <v>9538450</v>
      </c>
      <c r="J146" s="5" t="s">
        <v>12</v>
      </c>
      <c r="K146" s="4" t="s">
        <v>13</v>
      </c>
      <c r="L146" s="1" t="s">
        <v>14</v>
      </c>
      <c r="M146" s="4"/>
    </row>
    <row r="147" spans="1:13" x14ac:dyDescent="0.35">
      <c r="A147" s="1">
        <v>900242742</v>
      </c>
      <c r="B147" s="1" t="s">
        <v>16</v>
      </c>
      <c r="C147" s="1" t="s">
        <v>21</v>
      </c>
      <c r="D147" s="1">
        <v>196509</v>
      </c>
      <c r="E147" s="1" t="str">
        <f t="shared" si="2"/>
        <v>FS196509</v>
      </c>
      <c r="F147" s="6">
        <v>44783.436805555553</v>
      </c>
      <c r="G147" s="6">
        <v>44786</v>
      </c>
      <c r="H147" s="8">
        <v>9514833</v>
      </c>
      <c r="I147" s="8">
        <v>9514833</v>
      </c>
      <c r="J147" s="5" t="s">
        <v>12</v>
      </c>
      <c r="K147" s="4" t="s">
        <v>13</v>
      </c>
      <c r="L147" s="1" t="s">
        <v>14</v>
      </c>
      <c r="M147" s="4"/>
    </row>
    <row r="148" spans="1:13" x14ac:dyDescent="0.35">
      <c r="A148" s="1">
        <v>900242742</v>
      </c>
      <c r="B148" s="1" t="s">
        <v>16</v>
      </c>
      <c r="C148" s="1" t="s">
        <v>18</v>
      </c>
      <c r="D148" s="1">
        <v>201949</v>
      </c>
      <c r="E148" s="1" t="str">
        <f t="shared" si="2"/>
        <v>--CC201949</v>
      </c>
      <c r="F148" s="6">
        <v>42380.595138888886</v>
      </c>
      <c r="G148" s="6">
        <v>43075</v>
      </c>
      <c r="H148" s="8">
        <v>9354884</v>
      </c>
      <c r="I148" s="8">
        <v>9354884</v>
      </c>
      <c r="J148" s="5" t="s">
        <v>12</v>
      </c>
      <c r="K148" s="4" t="s">
        <v>13</v>
      </c>
      <c r="L148" s="1" t="s">
        <v>14</v>
      </c>
      <c r="M148" s="4"/>
    </row>
    <row r="149" spans="1:13" x14ac:dyDescent="0.35">
      <c r="A149" s="1">
        <v>900242742</v>
      </c>
      <c r="B149" s="1" t="s">
        <v>16</v>
      </c>
      <c r="C149" s="1" t="s">
        <v>21</v>
      </c>
      <c r="D149" s="1">
        <v>263010</v>
      </c>
      <c r="E149" s="1" t="str">
        <f t="shared" si="2"/>
        <v>FS263010</v>
      </c>
      <c r="F149" s="6">
        <v>45098.479166666664</v>
      </c>
      <c r="G149" s="6">
        <v>45170</v>
      </c>
      <c r="H149" s="8">
        <v>9352850</v>
      </c>
      <c r="I149" s="8">
        <v>9352850</v>
      </c>
      <c r="J149" s="5" t="s">
        <v>12</v>
      </c>
      <c r="K149" s="4" t="s">
        <v>13</v>
      </c>
      <c r="L149" s="1" t="s">
        <v>14</v>
      </c>
      <c r="M149" s="4"/>
    </row>
    <row r="150" spans="1:13" x14ac:dyDescent="0.35">
      <c r="A150" s="1">
        <v>900242742</v>
      </c>
      <c r="B150" s="1" t="s">
        <v>16</v>
      </c>
      <c r="C150" s="1" t="s">
        <v>21</v>
      </c>
      <c r="D150" s="1">
        <v>332430</v>
      </c>
      <c r="E150" s="1" t="str">
        <f t="shared" si="2"/>
        <v>FS332430</v>
      </c>
      <c r="F150" s="6">
        <v>45491.618055555555</v>
      </c>
      <c r="G150" s="6">
        <v>45518</v>
      </c>
      <c r="H150" s="8">
        <v>9221795</v>
      </c>
      <c r="I150" s="8">
        <v>9221795</v>
      </c>
      <c r="J150" s="5" t="s">
        <v>12</v>
      </c>
      <c r="K150" s="4" t="s">
        <v>13</v>
      </c>
      <c r="L150" s="1" t="s">
        <v>14</v>
      </c>
      <c r="M150" s="4"/>
    </row>
    <row r="151" spans="1:13" x14ac:dyDescent="0.35">
      <c r="A151" s="1">
        <v>900242742</v>
      </c>
      <c r="B151" s="1" t="s">
        <v>16</v>
      </c>
      <c r="C151" s="1" t="s">
        <v>21</v>
      </c>
      <c r="D151" s="1">
        <v>186966</v>
      </c>
      <c r="E151" s="1" t="str">
        <f t="shared" si="2"/>
        <v>FS186966</v>
      </c>
      <c r="F151" s="6">
        <v>44735.646527777775</v>
      </c>
      <c r="G151" s="6">
        <v>44764</v>
      </c>
      <c r="H151" s="8">
        <v>9153400</v>
      </c>
      <c r="I151" s="8">
        <v>9153400</v>
      </c>
      <c r="J151" s="5" t="s">
        <v>12</v>
      </c>
      <c r="K151" s="4" t="s">
        <v>13</v>
      </c>
      <c r="L151" s="1" t="s">
        <v>14</v>
      </c>
      <c r="M151" s="4"/>
    </row>
    <row r="152" spans="1:13" x14ac:dyDescent="0.35">
      <c r="A152" s="1">
        <v>900242742</v>
      </c>
      <c r="B152" s="1" t="s">
        <v>16</v>
      </c>
      <c r="C152" s="1" t="s">
        <v>21</v>
      </c>
      <c r="D152" s="1">
        <v>243165</v>
      </c>
      <c r="E152" s="1" t="str">
        <f t="shared" si="2"/>
        <v>FS243165</v>
      </c>
      <c r="F152" s="6">
        <v>44974.432638888888</v>
      </c>
      <c r="G152" s="6">
        <v>44995</v>
      </c>
      <c r="H152" s="8">
        <v>9059303</v>
      </c>
      <c r="I152" s="8">
        <v>9059303</v>
      </c>
      <c r="J152" s="5" t="s">
        <v>12</v>
      </c>
      <c r="K152" s="4" t="s">
        <v>13</v>
      </c>
      <c r="L152" s="1" t="s">
        <v>14</v>
      </c>
      <c r="M152" s="4"/>
    </row>
    <row r="153" spans="1:13" x14ac:dyDescent="0.35">
      <c r="A153" s="1">
        <v>900242742</v>
      </c>
      <c r="B153" s="1" t="s">
        <v>16</v>
      </c>
      <c r="C153" s="1" t="s">
        <v>21</v>
      </c>
      <c r="D153" s="1">
        <v>196296</v>
      </c>
      <c r="E153" s="1" t="str">
        <f t="shared" si="2"/>
        <v>FS196296</v>
      </c>
      <c r="F153" s="6">
        <v>44782.533333333333</v>
      </c>
      <c r="G153" s="6">
        <v>44786</v>
      </c>
      <c r="H153" s="8">
        <v>9018742</v>
      </c>
      <c r="I153" s="8">
        <v>9018742</v>
      </c>
      <c r="J153" s="5" t="s">
        <v>12</v>
      </c>
      <c r="K153" s="4" t="s">
        <v>13</v>
      </c>
      <c r="L153" s="1" t="s">
        <v>14</v>
      </c>
      <c r="M153" s="4"/>
    </row>
    <row r="154" spans="1:13" x14ac:dyDescent="0.35">
      <c r="A154" s="1">
        <v>900242742</v>
      </c>
      <c r="B154" s="1" t="s">
        <v>16</v>
      </c>
      <c r="C154" s="1" t="s">
        <v>18</v>
      </c>
      <c r="D154" s="1">
        <v>94036</v>
      </c>
      <c r="E154" s="1" t="str">
        <f t="shared" si="2"/>
        <v>--CC94036</v>
      </c>
      <c r="F154" s="6">
        <v>41606.638194444444</v>
      </c>
      <c r="G154" s="6">
        <v>41682</v>
      </c>
      <c r="H154" s="8">
        <v>8842440</v>
      </c>
      <c r="I154" s="8">
        <v>8842440</v>
      </c>
      <c r="J154" s="5" t="s">
        <v>12</v>
      </c>
      <c r="K154" s="4" t="s">
        <v>13</v>
      </c>
      <c r="L154" s="1" t="s">
        <v>14</v>
      </c>
      <c r="M154" s="4"/>
    </row>
    <row r="155" spans="1:13" x14ac:dyDescent="0.35">
      <c r="A155" s="1">
        <v>900242742</v>
      </c>
      <c r="B155" s="1" t="s">
        <v>16</v>
      </c>
      <c r="C155" s="1" t="s">
        <v>21</v>
      </c>
      <c r="D155" s="1">
        <v>321668</v>
      </c>
      <c r="E155" s="1" t="str">
        <f t="shared" si="2"/>
        <v>FS321668</v>
      </c>
      <c r="F155" s="6">
        <v>45432.400694444441</v>
      </c>
      <c r="G155" s="6">
        <v>45456</v>
      </c>
      <c r="H155" s="8">
        <v>8688658</v>
      </c>
      <c r="I155" s="8">
        <v>8688658</v>
      </c>
      <c r="J155" s="5" t="s">
        <v>12</v>
      </c>
      <c r="K155" s="4" t="s">
        <v>13</v>
      </c>
      <c r="L155" s="1" t="s">
        <v>14</v>
      </c>
      <c r="M155" s="4"/>
    </row>
    <row r="156" spans="1:13" x14ac:dyDescent="0.35">
      <c r="A156" s="1">
        <v>900242742</v>
      </c>
      <c r="B156" s="1" t="s">
        <v>16</v>
      </c>
      <c r="C156" s="1" t="s">
        <v>21</v>
      </c>
      <c r="D156" s="1">
        <v>248806</v>
      </c>
      <c r="E156" s="1" t="str">
        <f t="shared" si="2"/>
        <v>FS248806</v>
      </c>
      <c r="F156" s="6">
        <v>44993.648611111108</v>
      </c>
      <c r="G156" s="6">
        <v>45002</v>
      </c>
      <c r="H156" s="8">
        <v>8608187</v>
      </c>
      <c r="I156" s="8">
        <v>8608187</v>
      </c>
      <c r="J156" s="5" t="s">
        <v>12</v>
      </c>
      <c r="K156" s="4" t="s">
        <v>13</v>
      </c>
      <c r="L156" s="1" t="s">
        <v>14</v>
      </c>
      <c r="M156" s="4"/>
    </row>
    <row r="157" spans="1:13" x14ac:dyDescent="0.35">
      <c r="A157" s="1">
        <v>900242742</v>
      </c>
      <c r="B157" s="1" t="s">
        <v>16</v>
      </c>
      <c r="C157" s="1" t="s">
        <v>21</v>
      </c>
      <c r="D157" s="1">
        <v>292428</v>
      </c>
      <c r="E157" s="1" t="str">
        <f t="shared" si="2"/>
        <v>FS292428</v>
      </c>
      <c r="F157" s="6">
        <v>45258.777777777781</v>
      </c>
      <c r="G157" s="6">
        <v>45418</v>
      </c>
      <c r="H157" s="8">
        <v>8583506</v>
      </c>
      <c r="I157" s="8">
        <v>8583506</v>
      </c>
      <c r="J157" s="5" t="s">
        <v>12</v>
      </c>
      <c r="K157" s="4" t="s">
        <v>13</v>
      </c>
      <c r="L157" s="1" t="s">
        <v>14</v>
      </c>
      <c r="M157" s="4"/>
    </row>
    <row r="158" spans="1:13" x14ac:dyDescent="0.35">
      <c r="A158" s="1">
        <v>900242742</v>
      </c>
      <c r="B158" s="1" t="s">
        <v>16</v>
      </c>
      <c r="C158" s="1" t="s">
        <v>21</v>
      </c>
      <c r="D158" s="1">
        <v>253552</v>
      </c>
      <c r="E158" s="1" t="str">
        <f t="shared" si="2"/>
        <v>FS253552</v>
      </c>
      <c r="F158" s="6">
        <v>45015.579861111109</v>
      </c>
      <c r="G158" s="6">
        <v>45035</v>
      </c>
      <c r="H158" s="8">
        <v>8564501</v>
      </c>
      <c r="I158" s="8">
        <v>8564501</v>
      </c>
      <c r="J158" s="5" t="s">
        <v>12</v>
      </c>
      <c r="K158" s="4" t="s">
        <v>13</v>
      </c>
      <c r="L158" s="1" t="s">
        <v>14</v>
      </c>
      <c r="M158" s="4"/>
    </row>
    <row r="159" spans="1:13" x14ac:dyDescent="0.35">
      <c r="A159" s="1">
        <v>900242742</v>
      </c>
      <c r="B159" s="1" t="s">
        <v>16</v>
      </c>
      <c r="C159" s="1" t="s">
        <v>21</v>
      </c>
      <c r="D159" s="1">
        <v>338891</v>
      </c>
      <c r="E159" s="1" t="str">
        <f t="shared" si="2"/>
        <v>FS338891</v>
      </c>
      <c r="F159" s="6">
        <v>45525.390277777777</v>
      </c>
      <c r="G159" s="6">
        <v>45553</v>
      </c>
      <c r="H159" s="8">
        <v>8462720</v>
      </c>
      <c r="I159" s="8">
        <v>8462720</v>
      </c>
      <c r="J159" s="5" t="s">
        <v>12</v>
      </c>
      <c r="K159" s="4" t="s">
        <v>13</v>
      </c>
      <c r="L159" s="1" t="s">
        <v>14</v>
      </c>
      <c r="M159" s="4"/>
    </row>
    <row r="160" spans="1:13" x14ac:dyDescent="0.35">
      <c r="A160" s="1">
        <v>900242742</v>
      </c>
      <c r="B160" s="1" t="s">
        <v>16</v>
      </c>
      <c r="C160" s="1" t="s">
        <v>21</v>
      </c>
      <c r="D160" s="1">
        <v>216912</v>
      </c>
      <c r="E160" s="1" t="str">
        <f t="shared" si="2"/>
        <v>FS216912</v>
      </c>
      <c r="F160" s="6">
        <v>44865.431250000001</v>
      </c>
      <c r="G160" s="6">
        <v>44883</v>
      </c>
      <c r="H160" s="8">
        <v>12004645</v>
      </c>
      <c r="I160" s="8">
        <v>8380285</v>
      </c>
      <c r="J160" s="5" t="s">
        <v>12</v>
      </c>
      <c r="K160" s="4" t="s">
        <v>13</v>
      </c>
      <c r="L160" s="1" t="s">
        <v>14</v>
      </c>
      <c r="M160" s="4"/>
    </row>
    <row r="161" spans="1:13" x14ac:dyDescent="0.35">
      <c r="A161" s="1">
        <v>900242742</v>
      </c>
      <c r="B161" s="1" t="s">
        <v>16</v>
      </c>
      <c r="C161" s="1" t="s">
        <v>21</v>
      </c>
      <c r="D161" s="1">
        <v>203698</v>
      </c>
      <c r="E161" s="1" t="str">
        <f t="shared" si="2"/>
        <v>FS203698</v>
      </c>
      <c r="F161" s="6">
        <v>44815.509722222225</v>
      </c>
      <c r="G161" s="6">
        <v>44823</v>
      </c>
      <c r="H161" s="8">
        <v>8320632</v>
      </c>
      <c r="I161" s="8">
        <v>8320632</v>
      </c>
      <c r="J161" s="5" t="s">
        <v>12</v>
      </c>
      <c r="K161" s="4" t="s">
        <v>13</v>
      </c>
      <c r="L161" s="1" t="s">
        <v>14</v>
      </c>
      <c r="M161" s="4"/>
    </row>
    <row r="162" spans="1:13" x14ac:dyDescent="0.35">
      <c r="A162" s="1">
        <v>900242742</v>
      </c>
      <c r="B162" s="1" t="s">
        <v>16</v>
      </c>
      <c r="C162" s="1" t="s">
        <v>21</v>
      </c>
      <c r="D162" s="1">
        <v>279468</v>
      </c>
      <c r="E162" s="1" t="str">
        <f t="shared" si="2"/>
        <v>FS279468</v>
      </c>
      <c r="F162" s="6">
        <v>45201.435416666667</v>
      </c>
      <c r="G162" s="6">
        <v>45211</v>
      </c>
      <c r="H162" s="8">
        <v>8056190</v>
      </c>
      <c r="I162" s="8">
        <v>8056190</v>
      </c>
      <c r="J162" s="5" t="s">
        <v>12</v>
      </c>
      <c r="K162" s="4" t="s">
        <v>13</v>
      </c>
      <c r="L162" s="1" t="s">
        <v>14</v>
      </c>
      <c r="M162" s="4"/>
    </row>
    <row r="163" spans="1:13" x14ac:dyDescent="0.35">
      <c r="A163" s="1">
        <v>900242742</v>
      </c>
      <c r="B163" s="1" t="s">
        <v>16</v>
      </c>
      <c r="C163" s="1" t="s">
        <v>21</v>
      </c>
      <c r="D163" s="1">
        <v>231176</v>
      </c>
      <c r="E163" s="1" t="str">
        <f t="shared" si="2"/>
        <v>FS231176</v>
      </c>
      <c r="F163" s="6">
        <v>44930.646527777775</v>
      </c>
      <c r="G163" s="6">
        <v>44937</v>
      </c>
      <c r="H163" s="8">
        <v>7824436</v>
      </c>
      <c r="I163" s="8">
        <v>7824436</v>
      </c>
      <c r="J163" s="5" t="s">
        <v>12</v>
      </c>
      <c r="K163" s="4" t="s">
        <v>13</v>
      </c>
      <c r="L163" s="1" t="s">
        <v>14</v>
      </c>
      <c r="M163" s="4"/>
    </row>
    <row r="164" spans="1:13" x14ac:dyDescent="0.35">
      <c r="A164" s="1">
        <v>900242742</v>
      </c>
      <c r="B164" s="1" t="s">
        <v>16</v>
      </c>
      <c r="C164" s="1" t="s">
        <v>18</v>
      </c>
      <c r="D164" s="1">
        <v>201216</v>
      </c>
      <c r="E164" s="1" t="str">
        <f t="shared" si="2"/>
        <v>--CC201216</v>
      </c>
      <c r="F164" s="6">
        <v>42376.427083333336</v>
      </c>
      <c r="G164" s="6">
        <v>43075</v>
      </c>
      <c r="H164" s="8">
        <v>7653386</v>
      </c>
      <c r="I164" s="8">
        <v>7653386</v>
      </c>
      <c r="J164" s="5" t="s">
        <v>12</v>
      </c>
      <c r="K164" s="4" t="s">
        <v>13</v>
      </c>
      <c r="L164" s="1" t="s">
        <v>14</v>
      </c>
      <c r="M164" s="4"/>
    </row>
    <row r="165" spans="1:13" x14ac:dyDescent="0.35">
      <c r="A165" s="1">
        <v>900242742</v>
      </c>
      <c r="B165" s="1" t="s">
        <v>16</v>
      </c>
      <c r="C165" s="1" t="s">
        <v>21</v>
      </c>
      <c r="D165" s="1">
        <v>238579</v>
      </c>
      <c r="E165" s="1" t="str">
        <f t="shared" si="2"/>
        <v>FS238579</v>
      </c>
      <c r="F165" s="6">
        <v>44958.64166666667</v>
      </c>
      <c r="G165" s="6">
        <v>44979</v>
      </c>
      <c r="H165" s="8">
        <v>7599986</v>
      </c>
      <c r="I165" s="8">
        <v>7599986</v>
      </c>
      <c r="J165" s="5" t="s">
        <v>12</v>
      </c>
      <c r="K165" s="4" t="s">
        <v>13</v>
      </c>
      <c r="L165" s="1" t="s">
        <v>14</v>
      </c>
      <c r="M165" s="4"/>
    </row>
    <row r="166" spans="1:13" x14ac:dyDescent="0.35">
      <c r="A166" s="1">
        <v>900242742</v>
      </c>
      <c r="B166" s="1" t="s">
        <v>16</v>
      </c>
      <c r="C166" s="1" t="s">
        <v>18</v>
      </c>
      <c r="D166" s="1">
        <v>203445</v>
      </c>
      <c r="E166" s="1" t="str">
        <f t="shared" si="2"/>
        <v>--CC203445</v>
      </c>
      <c r="F166" s="6">
        <v>42387.390277777777</v>
      </c>
      <c r="G166" s="6">
        <v>43075</v>
      </c>
      <c r="H166" s="8">
        <v>7517645</v>
      </c>
      <c r="I166" s="8">
        <v>7517645</v>
      </c>
      <c r="J166" s="5" t="s">
        <v>12</v>
      </c>
      <c r="K166" s="4" t="s">
        <v>13</v>
      </c>
      <c r="L166" s="1" t="s">
        <v>14</v>
      </c>
      <c r="M166" s="4"/>
    </row>
    <row r="167" spans="1:13" x14ac:dyDescent="0.35">
      <c r="A167" s="1">
        <v>900242742</v>
      </c>
      <c r="B167" s="1" t="s">
        <v>16</v>
      </c>
      <c r="C167" s="1" t="s">
        <v>21</v>
      </c>
      <c r="D167" s="1">
        <v>85512</v>
      </c>
      <c r="E167" s="1" t="str">
        <f t="shared" si="2"/>
        <v>FS85512</v>
      </c>
      <c r="F167" s="6">
        <v>44283.61041666667</v>
      </c>
      <c r="G167" s="6">
        <v>44293</v>
      </c>
      <c r="H167" s="8">
        <v>7372385</v>
      </c>
      <c r="I167" s="8">
        <v>7372385</v>
      </c>
      <c r="J167" s="5" t="s">
        <v>12</v>
      </c>
      <c r="K167" s="4" t="s">
        <v>13</v>
      </c>
      <c r="L167" s="1" t="s">
        <v>14</v>
      </c>
      <c r="M167" s="4"/>
    </row>
    <row r="168" spans="1:13" x14ac:dyDescent="0.35">
      <c r="A168" s="1">
        <v>900242742</v>
      </c>
      <c r="B168" s="1" t="s">
        <v>16</v>
      </c>
      <c r="C168" s="1" t="s">
        <v>21</v>
      </c>
      <c r="D168" s="1">
        <v>230173</v>
      </c>
      <c r="E168" s="1" t="str">
        <f t="shared" si="2"/>
        <v>FS230173</v>
      </c>
      <c r="F168" s="6">
        <v>44929.330555555556</v>
      </c>
      <c r="G168" s="6">
        <v>44937</v>
      </c>
      <c r="H168" s="8">
        <v>7364589</v>
      </c>
      <c r="I168" s="8">
        <v>7364589</v>
      </c>
      <c r="J168" s="5" t="s">
        <v>12</v>
      </c>
      <c r="K168" s="4" t="s">
        <v>13</v>
      </c>
      <c r="L168" s="1" t="s">
        <v>14</v>
      </c>
      <c r="M168" s="4"/>
    </row>
    <row r="169" spans="1:13" x14ac:dyDescent="0.35">
      <c r="A169" s="1">
        <v>900242742</v>
      </c>
      <c r="B169" s="1" t="s">
        <v>16</v>
      </c>
      <c r="C169" s="1" t="s">
        <v>21</v>
      </c>
      <c r="D169" s="1">
        <v>205734</v>
      </c>
      <c r="E169" s="1" t="str">
        <f t="shared" si="2"/>
        <v>FS205734</v>
      </c>
      <c r="F169" s="6">
        <v>44824.401388888888</v>
      </c>
      <c r="G169" s="6">
        <v>44846</v>
      </c>
      <c r="H169" s="8">
        <v>7343315</v>
      </c>
      <c r="I169" s="8">
        <v>7343315</v>
      </c>
      <c r="J169" s="5" t="s">
        <v>12</v>
      </c>
      <c r="K169" s="4" t="s">
        <v>13</v>
      </c>
      <c r="L169" s="1" t="s">
        <v>14</v>
      </c>
      <c r="M169" s="4"/>
    </row>
    <row r="170" spans="1:13" x14ac:dyDescent="0.35">
      <c r="A170" s="1">
        <v>900242742</v>
      </c>
      <c r="B170" s="1" t="s">
        <v>16</v>
      </c>
      <c r="C170" s="1" t="s">
        <v>19</v>
      </c>
      <c r="D170" s="1">
        <v>17936</v>
      </c>
      <c r="E170" s="1" t="str">
        <f t="shared" si="2"/>
        <v>FB17936</v>
      </c>
      <c r="F170" s="6">
        <v>43594.468055555553</v>
      </c>
      <c r="G170" s="6">
        <v>43626</v>
      </c>
      <c r="H170" s="8">
        <v>7129416</v>
      </c>
      <c r="I170" s="8">
        <v>7129416</v>
      </c>
      <c r="J170" s="5" t="s">
        <v>12</v>
      </c>
      <c r="K170" s="4" t="s">
        <v>13</v>
      </c>
      <c r="L170" s="1" t="s">
        <v>14</v>
      </c>
      <c r="M170" s="4"/>
    </row>
    <row r="171" spans="1:13" x14ac:dyDescent="0.35">
      <c r="A171" s="1">
        <v>900242742</v>
      </c>
      <c r="B171" s="1" t="s">
        <v>16</v>
      </c>
      <c r="C171" s="1" t="s">
        <v>21</v>
      </c>
      <c r="D171" s="1">
        <v>231640</v>
      </c>
      <c r="E171" s="1" t="str">
        <f t="shared" si="2"/>
        <v>FS231640</v>
      </c>
      <c r="F171" s="6">
        <v>44931.559027777781</v>
      </c>
      <c r="G171" s="6">
        <v>44936</v>
      </c>
      <c r="H171" s="8">
        <v>7048035</v>
      </c>
      <c r="I171" s="8">
        <v>7048035</v>
      </c>
      <c r="J171" s="5" t="s">
        <v>12</v>
      </c>
      <c r="K171" s="4" t="s">
        <v>13</v>
      </c>
      <c r="L171" s="1" t="s">
        <v>14</v>
      </c>
      <c r="M171" s="4"/>
    </row>
    <row r="172" spans="1:13" x14ac:dyDescent="0.35">
      <c r="A172" s="1">
        <v>900242742</v>
      </c>
      <c r="B172" s="1" t="s">
        <v>16</v>
      </c>
      <c r="C172" s="1" t="s">
        <v>21</v>
      </c>
      <c r="D172" s="1">
        <v>87057</v>
      </c>
      <c r="E172" s="1" t="str">
        <f t="shared" si="2"/>
        <v>FS87057</v>
      </c>
      <c r="F172" s="6">
        <v>44293.686805555553</v>
      </c>
      <c r="G172" s="6">
        <v>44300</v>
      </c>
      <c r="H172" s="8">
        <v>7045917</v>
      </c>
      <c r="I172" s="8">
        <v>7045917</v>
      </c>
      <c r="J172" s="5" t="s">
        <v>12</v>
      </c>
      <c r="K172" s="4" t="s">
        <v>13</v>
      </c>
      <c r="L172" s="1" t="s">
        <v>14</v>
      </c>
      <c r="M172" s="4"/>
    </row>
    <row r="173" spans="1:13" x14ac:dyDescent="0.35">
      <c r="A173" s="1">
        <v>900242742</v>
      </c>
      <c r="B173" s="1" t="s">
        <v>16</v>
      </c>
      <c r="C173" s="1" t="s">
        <v>21</v>
      </c>
      <c r="D173" s="1">
        <v>309459</v>
      </c>
      <c r="E173" s="1" t="str">
        <f t="shared" si="2"/>
        <v>FS309459</v>
      </c>
      <c r="F173" s="6">
        <v>45356.558333333334</v>
      </c>
      <c r="G173" s="6">
        <v>45364</v>
      </c>
      <c r="H173" s="8">
        <v>7043330</v>
      </c>
      <c r="I173" s="8">
        <v>7043330</v>
      </c>
      <c r="J173" s="5" t="s">
        <v>12</v>
      </c>
      <c r="K173" s="4" t="s">
        <v>13</v>
      </c>
      <c r="L173" s="1" t="s">
        <v>14</v>
      </c>
      <c r="M173" s="4"/>
    </row>
    <row r="174" spans="1:13" x14ac:dyDescent="0.35">
      <c r="A174" s="1">
        <v>900242742</v>
      </c>
      <c r="B174" s="1" t="s">
        <v>16</v>
      </c>
      <c r="C174" s="1" t="s">
        <v>17</v>
      </c>
      <c r="D174" s="1">
        <v>385941</v>
      </c>
      <c r="E174" s="1" t="str">
        <f t="shared" si="2"/>
        <v>CC385941</v>
      </c>
      <c r="F174" s="6">
        <v>43268.478472222225</v>
      </c>
      <c r="G174" s="6">
        <v>43300</v>
      </c>
      <c r="H174" s="8">
        <v>6844542</v>
      </c>
      <c r="I174" s="8">
        <v>6844542</v>
      </c>
      <c r="J174" s="5" t="s">
        <v>12</v>
      </c>
      <c r="K174" s="4" t="s">
        <v>13</v>
      </c>
      <c r="L174" s="1" t="s">
        <v>14</v>
      </c>
      <c r="M174" s="4"/>
    </row>
    <row r="175" spans="1:13" x14ac:dyDescent="0.35">
      <c r="A175" s="1">
        <v>900242742</v>
      </c>
      <c r="B175" s="1" t="s">
        <v>16</v>
      </c>
      <c r="C175" s="1" t="s">
        <v>21</v>
      </c>
      <c r="D175" s="1">
        <v>121357</v>
      </c>
      <c r="E175" s="1" t="str">
        <f t="shared" si="2"/>
        <v>FS121357</v>
      </c>
      <c r="F175" s="6">
        <v>44455.636111111111</v>
      </c>
      <c r="G175" s="6">
        <v>44473</v>
      </c>
      <c r="H175" s="8">
        <v>6831180</v>
      </c>
      <c r="I175" s="8">
        <v>6831180</v>
      </c>
      <c r="J175" s="5" t="s">
        <v>12</v>
      </c>
      <c r="K175" s="4" t="s">
        <v>13</v>
      </c>
      <c r="L175" s="1" t="s">
        <v>14</v>
      </c>
      <c r="M175" s="4"/>
    </row>
    <row r="176" spans="1:13" x14ac:dyDescent="0.35">
      <c r="A176" s="1">
        <v>900242742</v>
      </c>
      <c r="B176" s="1" t="s">
        <v>16</v>
      </c>
      <c r="C176" s="1" t="s">
        <v>21</v>
      </c>
      <c r="D176" s="1">
        <v>155856</v>
      </c>
      <c r="E176" s="1" t="str">
        <f t="shared" si="2"/>
        <v>FS155856</v>
      </c>
      <c r="F176" s="6">
        <v>44595.749305555553</v>
      </c>
      <c r="G176" s="6">
        <v>44613</v>
      </c>
      <c r="H176" s="8">
        <v>6588456</v>
      </c>
      <c r="I176" s="8">
        <v>6588456</v>
      </c>
      <c r="J176" s="5" t="s">
        <v>12</v>
      </c>
      <c r="K176" s="4" t="s">
        <v>13</v>
      </c>
      <c r="L176" s="1" t="s">
        <v>14</v>
      </c>
      <c r="M176" s="4"/>
    </row>
    <row r="177" spans="1:13" x14ac:dyDescent="0.35">
      <c r="A177" s="1">
        <v>900242742</v>
      </c>
      <c r="B177" s="1" t="s">
        <v>16</v>
      </c>
      <c r="C177" s="1" t="s">
        <v>18</v>
      </c>
      <c r="D177" s="1">
        <v>53946</v>
      </c>
      <c r="E177" s="1" t="str">
        <f t="shared" si="2"/>
        <v>--CC53946</v>
      </c>
      <c r="F177" s="6">
        <v>41201.361111111109</v>
      </c>
      <c r="G177" s="6">
        <v>41226</v>
      </c>
      <c r="H177" s="8">
        <v>6524100</v>
      </c>
      <c r="I177" s="8">
        <v>6524100</v>
      </c>
      <c r="J177" s="5" t="s">
        <v>12</v>
      </c>
      <c r="K177" s="4" t="s">
        <v>13</v>
      </c>
      <c r="L177" s="1" t="s">
        <v>14</v>
      </c>
      <c r="M177" s="4"/>
    </row>
    <row r="178" spans="1:13" x14ac:dyDescent="0.35">
      <c r="A178" s="1">
        <v>900242742</v>
      </c>
      <c r="B178" s="1" t="s">
        <v>16</v>
      </c>
      <c r="C178" s="1" t="s">
        <v>21</v>
      </c>
      <c r="D178" s="1">
        <v>341267</v>
      </c>
      <c r="E178" s="1" t="str">
        <f t="shared" si="2"/>
        <v>FS341267</v>
      </c>
      <c r="F178" s="6">
        <v>45539.409722222219</v>
      </c>
      <c r="G178" s="6">
        <v>45553</v>
      </c>
      <c r="H178" s="8">
        <v>6519383</v>
      </c>
      <c r="I178" s="8">
        <v>6519383</v>
      </c>
      <c r="J178" s="5" t="s">
        <v>12</v>
      </c>
      <c r="K178" s="4" t="s">
        <v>13</v>
      </c>
      <c r="L178" s="1" t="s">
        <v>14</v>
      </c>
      <c r="M178" s="4"/>
    </row>
    <row r="179" spans="1:13" x14ac:dyDescent="0.35">
      <c r="A179" s="1">
        <v>900242742</v>
      </c>
      <c r="B179" s="1" t="s">
        <v>16</v>
      </c>
      <c r="C179" s="1" t="s">
        <v>21</v>
      </c>
      <c r="D179" s="1">
        <v>226322</v>
      </c>
      <c r="E179" s="1" t="str">
        <f t="shared" si="2"/>
        <v>FS226322</v>
      </c>
      <c r="F179" s="6">
        <v>44897.411111111112</v>
      </c>
      <c r="G179" s="6">
        <v>44912</v>
      </c>
      <c r="H179" s="8">
        <v>6399218</v>
      </c>
      <c r="I179" s="8">
        <v>6399218</v>
      </c>
      <c r="J179" s="5" t="s">
        <v>12</v>
      </c>
      <c r="K179" s="4" t="s">
        <v>13</v>
      </c>
      <c r="L179" s="1" t="s">
        <v>14</v>
      </c>
      <c r="M179" s="4"/>
    </row>
    <row r="180" spans="1:13" x14ac:dyDescent="0.35">
      <c r="A180" s="1">
        <v>900242742</v>
      </c>
      <c r="B180" s="1" t="s">
        <v>16</v>
      </c>
      <c r="C180" s="1" t="s">
        <v>21</v>
      </c>
      <c r="D180" s="1">
        <v>241941</v>
      </c>
      <c r="E180" s="1" t="str">
        <f t="shared" si="2"/>
        <v>FS241941</v>
      </c>
      <c r="F180" s="6">
        <v>44970.645833333336</v>
      </c>
      <c r="G180" s="6">
        <v>44995</v>
      </c>
      <c r="H180" s="8">
        <v>6368445</v>
      </c>
      <c r="I180" s="8">
        <v>6368445</v>
      </c>
      <c r="J180" s="5" t="s">
        <v>12</v>
      </c>
      <c r="K180" s="4" t="s">
        <v>13</v>
      </c>
      <c r="L180" s="1" t="s">
        <v>14</v>
      </c>
      <c r="M180" s="4"/>
    </row>
    <row r="181" spans="1:13" x14ac:dyDescent="0.35">
      <c r="A181" s="1">
        <v>900242742</v>
      </c>
      <c r="B181" s="1" t="s">
        <v>16</v>
      </c>
      <c r="C181" s="1" t="s">
        <v>21</v>
      </c>
      <c r="D181" s="1">
        <v>340216</v>
      </c>
      <c r="E181" s="1" t="str">
        <f t="shared" si="2"/>
        <v>FS340216</v>
      </c>
      <c r="F181" s="6">
        <v>45533.584027777775</v>
      </c>
      <c r="G181" s="6">
        <v>45553</v>
      </c>
      <c r="H181" s="8">
        <v>6297868</v>
      </c>
      <c r="I181" s="8">
        <v>6297868</v>
      </c>
      <c r="J181" s="5" t="s">
        <v>12</v>
      </c>
      <c r="K181" s="4" t="s">
        <v>13</v>
      </c>
      <c r="L181" s="1" t="s">
        <v>14</v>
      </c>
      <c r="M181" s="4"/>
    </row>
    <row r="182" spans="1:13" x14ac:dyDescent="0.35">
      <c r="A182" s="1">
        <v>900242742</v>
      </c>
      <c r="B182" s="1" t="s">
        <v>16</v>
      </c>
      <c r="C182" s="1" t="s">
        <v>21</v>
      </c>
      <c r="D182" s="1">
        <v>316127</v>
      </c>
      <c r="E182" s="1" t="str">
        <f t="shared" si="2"/>
        <v>FS316127</v>
      </c>
      <c r="F182" s="6">
        <v>45397.39166666667</v>
      </c>
      <c r="G182" s="6">
        <v>45414</v>
      </c>
      <c r="H182" s="8">
        <v>6101862</v>
      </c>
      <c r="I182" s="8">
        <v>6101862</v>
      </c>
      <c r="J182" s="5" t="s">
        <v>12</v>
      </c>
      <c r="K182" s="4" t="s">
        <v>13</v>
      </c>
      <c r="L182" s="1" t="s">
        <v>14</v>
      </c>
      <c r="M182" s="4"/>
    </row>
    <row r="183" spans="1:13" x14ac:dyDescent="0.35">
      <c r="A183" s="1">
        <v>900242742</v>
      </c>
      <c r="B183" s="1" t="s">
        <v>16</v>
      </c>
      <c r="C183" s="1" t="s">
        <v>21</v>
      </c>
      <c r="D183" s="1">
        <v>268608</v>
      </c>
      <c r="E183" s="1" t="str">
        <f t="shared" si="2"/>
        <v>FS268608</v>
      </c>
      <c r="F183" s="6">
        <v>45142.539583333331</v>
      </c>
      <c r="G183" s="6">
        <v>45211</v>
      </c>
      <c r="H183" s="8">
        <v>6007212</v>
      </c>
      <c r="I183" s="8">
        <v>6007212</v>
      </c>
      <c r="J183" s="5" t="s">
        <v>12</v>
      </c>
      <c r="K183" s="4" t="s">
        <v>13</v>
      </c>
      <c r="L183" s="1" t="s">
        <v>14</v>
      </c>
      <c r="M183" s="4"/>
    </row>
    <row r="184" spans="1:13" x14ac:dyDescent="0.35">
      <c r="A184" s="1">
        <v>900242742</v>
      </c>
      <c r="B184" s="1" t="s">
        <v>16</v>
      </c>
      <c r="C184" s="1" t="s">
        <v>21</v>
      </c>
      <c r="D184" s="1">
        <v>291038</v>
      </c>
      <c r="E184" s="1" t="str">
        <f t="shared" si="2"/>
        <v>FS291038</v>
      </c>
      <c r="F184" s="6">
        <v>45253.951388888891</v>
      </c>
      <c r="G184" s="6">
        <v>45273</v>
      </c>
      <c r="H184" s="8">
        <v>5886635</v>
      </c>
      <c r="I184" s="8">
        <v>5886635</v>
      </c>
      <c r="J184" s="5" t="s">
        <v>12</v>
      </c>
      <c r="K184" s="4" t="s">
        <v>13</v>
      </c>
      <c r="L184" s="1" t="s">
        <v>14</v>
      </c>
      <c r="M184" s="4"/>
    </row>
    <row r="185" spans="1:13" x14ac:dyDescent="0.35">
      <c r="A185" s="1">
        <v>900242742</v>
      </c>
      <c r="B185" s="1" t="s">
        <v>16</v>
      </c>
      <c r="C185" s="1" t="s">
        <v>21</v>
      </c>
      <c r="D185" s="1">
        <v>257617</v>
      </c>
      <c r="E185" s="1" t="str">
        <f t="shared" si="2"/>
        <v>FS257617</v>
      </c>
      <c r="F185" s="6">
        <v>45043.548611111109</v>
      </c>
      <c r="G185" s="6">
        <v>45170</v>
      </c>
      <c r="H185" s="8">
        <v>5662953</v>
      </c>
      <c r="I185" s="8">
        <v>5662953</v>
      </c>
      <c r="J185" s="5" t="s">
        <v>12</v>
      </c>
      <c r="K185" s="4" t="s">
        <v>13</v>
      </c>
      <c r="L185" s="1" t="s">
        <v>14</v>
      </c>
      <c r="M185" s="4"/>
    </row>
    <row r="186" spans="1:13" x14ac:dyDescent="0.35">
      <c r="A186" s="1">
        <v>900242742</v>
      </c>
      <c r="B186" s="1" t="s">
        <v>16</v>
      </c>
      <c r="C186" s="1" t="s">
        <v>21</v>
      </c>
      <c r="D186" s="1">
        <v>286294</v>
      </c>
      <c r="E186" s="1" t="str">
        <f t="shared" si="2"/>
        <v>FS286294</v>
      </c>
      <c r="F186" s="6">
        <v>45229.575694444444</v>
      </c>
      <c r="G186" s="6">
        <v>45273</v>
      </c>
      <c r="H186" s="8">
        <v>5630636</v>
      </c>
      <c r="I186" s="8">
        <v>5630636</v>
      </c>
      <c r="J186" s="5" t="s">
        <v>12</v>
      </c>
      <c r="K186" s="4" t="s">
        <v>13</v>
      </c>
      <c r="L186" s="1" t="s">
        <v>14</v>
      </c>
      <c r="M186" s="4"/>
    </row>
    <row r="187" spans="1:13" x14ac:dyDescent="0.35">
      <c r="A187" s="1">
        <v>900242742</v>
      </c>
      <c r="B187" s="1" t="s">
        <v>16</v>
      </c>
      <c r="C187" s="1" t="s">
        <v>19</v>
      </c>
      <c r="D187" s="1">
        <v>6072</v>
      </c>
      <c r="E187" s="1" t="str">
        <f t="shared" si="2"/>
        <v>FB6072</v>
      </c>
      <c r="F187" s="6">
        <v>43516.478472222225</v>
      </c>
      <c r="G187" s="6">
        <v>43539</v>
      </c>
      <c r="H187" s="8">
        <v>5593173</v>
      </c>
      <c r="I187" s="8">
        <v>5593173</v>
      </c>
      <c r="J187" s="5" t="s">
        <v>12</v>
      </c>
      <c r="K187" s="4" t="s">
        <v>13</v>
      </c>
      <c r="L187" s="1" t="s">
        <v>14</v>
      </c>
      <c r="M187" s="4"/>
    </row>
    <row r="188" spans="1:13" x14ac:dyDescent="0.35">
      <c r="A188" s="1">
        <v>900242742</v>
      </c>
      <c r="B188" s="1" t="s">
        <v>16</v>
      </c>
      <c r="C188" s="1" t="s">
        <v>19</v>
      </c>
      <c r="D188" s="1">
        <v>10860</v>
      </c>
      <c r="E188" s="1" t="str">
        <f t="shared" si="2"/>
        <v>FB10860</v>
      </c>
      <c r="F188" s="6">
        <v>43550.630555555559</v>
      </c>
      <c r="G188" s="6">
        <v>43556</v>
      </c>
      <c r="H188" s="8">
        <v>5518319</v>
      </c>
      <c r="I188" s="8">
        <v>5518319</v>
      </c>
      <c r="J188" s="5" t="s">
        <v>12</v>
      </c>
      <c r="K188" s="4" t="s">
        <v>13</v>
      </c>
      <c r="L188" s="1" t="s">
        <v>14</v>
      </c>
      <c r="M188" s="4"/>
    </row>
    <row r="189" spans="1:13" x14ac:dyDescent="0.35">
      <c r="A189" s="1">
        <v>900242742</v>
      </c>
      <c r="B189" s="1" t="s">
        <v>16</v>
      </c>
      <c r="C189" s="1" t="s">
        <v>21</v>
      </c>
      <c r="D189" s="1">
        <v>227052</v>
      </c>
      <c r="E189" s="1" t="str">
        <f t="shared" si="2"/>
        <v>FS227052</v>
      </c>
      <c r="F189" s="6">
        <v>44900.484722222223</v>
      </c>
      <c r="G189" s="6">
        <v>44914</v>
      </c>
      <c r="H189" s="8">
        <v>5427140</v>
      </c>
      <c r="I189" s="8">
        <v>5427140</v>
      </c>
      <c r="J189" s="5" t="s">
        <v>12</v>
      </c>
      <c r="K189" s="4" t="s">
        <v>13</v>
      </c>
      <c r="L189" s="1" t="s">
        <v>14</v>
      </c>
      <c r="M189" s="4"/>
    </row>
    <row r="190" spans="1:13" x14ac:dyDescent="0.35">
      <c r="A190" s="1">
        <v>900242742</v>
      </c>
      <c r="B190" s="1" t="s">
        <v>16</v>
      </c>
      <c r="C190" s="1" t="s">
        <v>21</v>
      </c>
      <c r="D190" s="1">
        <v>81989</v>
      </c>
      <c r="E190" s="1" t="str">
        <f t="shared" si="2"/>
        <v>FS81989</v>
      </c>
      <c r="F190" s="6">
        <v>44262.46875</v>
      </c>
      <c r="G190" s="6">
        <v>44272</v>
      </c>
      <c r="H190" s="8">
        <v>5302461</v>
      </c>
      <c r="I190" s="8">
        <v>5302461</v>
      </c>
      <c r="J190" s="5" t="s">
        <v>12</v>
      </c>
      <c r="K190" s="4" t="s">
        <v>13</v>
      </c>
      <c r="L190" s="1" t="s">
        <v>14</v>
      </c>
      <c r="M190" s="4"/>
    </row>
    <row r="191" spans="1:13" x14ac:dyDescent="0.35">
      <c r="A191" s="1">
        <v>900242742</v>
      </c>
      <c r="B191" s="1" t="s">
        <v>16</v>
      </c>
      <c r="C191" s="1" t="s">
        <v>21</v>
      </c>
      <c r="D191" s="1">
        <v>206977</v>
      </c>
      <c r="E191" s="1" t="str">
        <f t="shared" si="2"/>
        <v>FS206977</v>
      </c>
      <c r="F191" s="6">
        <v>44828.39166666667</v>
      </c>
      <c r="G191" s="6">
        <v>44846</v>
      </c>
      <c r="H191" s="8">
        <v>4942738</v>
      </c>
      <c r="I191" s="8">
        <v>4942738</v>
      </c>
      <c r="J191" s="5" t="s">
        <v>12</v>
      </c>
      <c r="K191" s="4" t="s">
        <v>13</v>
      </c>
      <c r="L191" s="1" t="s">
        <v>14</v>
      </c>
      <c r="M191" s="4"/>
    </row>
    <row r="192" spans="1:13" x14ac:dyDescent="0.35">
      <c r="A192" s="1">
        <v>900242742</v>
      </c>
      <c r="B192" s="1" t="s">
        <v>16</v>
      </c>
      <c r="C192" s="1" t="s">
        <v>21</v>
      </c>
      <c r="D192" s="1">
        <v>248532</v>
      </c>
      <c r="E192" s="1" t="str">
        <f t="shared" si="2"/>
        <v>FS248532</v>
      </c>
      <c r="F192" s="6">
        <v>44992.965277777781</v>
      </c>
      <c r="G192" s="6">
        <v>45002</v>
      </c>
      <c r="H192" s="8">
        <v>4920493</v>
      </c>
      <c r="I192" s="8">
        <v>4920493</v>
      </c>
      <c r="J192" s="5" t="s">
        <v>12</v>
      </c>
      <c r="K192" s="4" t="s">
        <v>13</v>
      </c>
      <c r="L192" s="1" t="s">
        <v>14</v>
      </c>
      <c r="M192" s="4"/>
    </row>
    <row r="193" spans="1:13" x14ac:dyDescent="0.35">
      <c r="A193" s="1">
        <v>900242742</v>
      </c>
      <c r="B193" s="1" t="s">
        <v>16</v>
      </c>
      <c r="C193" s="1" t="s">
        <v>18</v>
      </c>
      <c r="D193" s="1">
        <v>205325</v>
      </c>
      <c r="E193" s="1" t="str">
        <f t="shared" si="2"/>
        <v>--CC205325</v>
      </c>
      <c r="F193" s="6">
        <v>42395.500694444447</v>
      </c>
      <c r="G193" s="6">
        <v>43075</v>
      </c>
      <c r="H193" s="8">
        <v>4886292</v>
      </c>
      <c r="I193" s="8">
        <v>4886292</v>
      </c>
      <c r="J193" s="5" t="s">
        <v>12</v>
      </c>
      <c r="K193" s="4" t="s">
        <v>13</v>
      </c>
      <c r="L193" s="1" t="s">
        <v>14</v>
      </c>
      <c r="M193" s="4"/>
    </row>
    <row r="194" spans="1:13" x14ac:dyDescent="0.35">
      <c r="A194" s="1">
        <v>900242742</v>
      </c>
      <c r="B194" s="1" t="s">
        <v>16</v>
      </c>
      <c r="C194" s="1" t="s">
        <v>21</v>
      </c>
      <c r="D194" s="1">
        <v>213182</v>
      </c>
      <c r="E194" s="1" t="str">
        <f t="shared" si="2"/>
        <v>FS213182</v>
      </c>
      <c r="F194" s="6">
        <v>44852.398611111108</v>
      </c>
      <c r="G194" s="6">
        <v>44914</v>
      </c>
      <c r="H194" s="8">
        <v>4796600</v>
      </c>
      <c r="I194" s="8">
        <v>4796600</v>
      </c>
      <c r="J194" s="5" t="s">
        <v>12</v>
      </c>
      <c r="K194" s="4" t="s">
        <v>13</v>
      </c>
      <c r="L194" s="1" t="s">
        <v>14</v>
      </c>
      <c r="M194" s="4"/>
    </row>
    <row r="195" spans="1:13" x14ac:dyDescent="0.35">
      <c r="A195" s="1">
        <v>900242742</v>
      </c>
      <c r="B195" s="1" t="s">
        <v>16</v>
      </c>
      <c r="C195" s="1" t="s">
        <v>21</v>
      </c>
      <c r="D195" s="1">
        <v>112324</v>
      </c>
      <c r="E195" s="1" t="str">
        <f t="shared" ref="E195:E258" si="3">+C195&amp;D195</f>
        <v>FS112324</v>
      </c>
      <c r="F195" s="6">
        <v>44421.664583333331</v>
      </c>
      <c r="G195" s="6">
        <v>44440</v>
      </c>
      <c r="H195" s="8">
        <v>240668098</v>
      </c>
      <c r="I195" s="8">
        <v>4739441</v>
      </c>
      <c r="J195" s="5" t="s">
        <v>12</v>
      </c>
      <c r="K195" s="4" t="s">
        <v>13</v>
      </c>
      <c r="L195" s="1" t="s">
        <v>14</v>
      </c>
      <c r="M195" s="4"/>
    </row>
    <row r="196" spans="1:13" x14ac:dyDescent="0.35">
      <c r="A196" s="1">
        <v>900242742</v>
      </c>
      <c r="B196" s="1" t="s">
        <v>16</v>
      </c>
      <c r="C196" s="1" t="s">
        <v>21</v>
      </c>
      <c r="D196" s="1">
        <v>332208</v>
      </c>
      <c r="E196" s="1" t="str">
        <f t="shared" si="3"/>
        <v>FS332208</v>
      </c>
      <c r="F196" s="6">
        <v>45490.559027777781</v>
      </c>
      <c r="G196" s="6">
        <v>45553</v>
      </c>
      <c r="H196" s="8">
        <v>4683091</v>
      </c>
      <c r="I196" s="8">
        <v>4683091</v>
      </c>
      <c r="J196" s="5" t="s">
        <v>12</v>
      </c>
      <c r="K196" s="4" t="s">
        <v>13</v>
      </c>
      <c r="L196" s="1" t="s">
        <v>14</v>
      </c>
      <c r="M196" s="4"/>
    </row>
    <row r="197" spans="1:13" x14ac:dyDescent="0.35">
      <c r="A197" s="1">
        <v>900242742</v>
      </c>
      <c r="B197" s="1" t="s">
        <v>16</v>
      </c>
      <c r="C197" s="1" t="s">
        <v>21</v>
      </c>
      <c r="D197" s="1">
        <v>242498</v>
      </c>
      <c r="E197" s="1" t="str">
        <f t="shared" si="3"/>
        <v>FS242498</v>
      </c>
      <c r="F197" s="6">
        <v>44972.473611111112</v>
      </c>
      <c r="G197" s="6">
        <v>45002</v>
      </c>
      <c r="H197" s="8">
        <v>4630246</v>
      </c>
      <c r="I197" s="8">
        <v>4630246</v>
      </c>
      <c r="J197" s="5" t="s">
        <v>12</v>
      </c>
      <c r="K197" s="4" t="s">
        <v>13</v>
      </c>
      <c r="L197" s="1" t="s">
        <v>14</v>
      </c>
      <c r="M197" s="4"/>
    </row>
    <row r="198" spans="1:13" x14ac:dyDescent="0.35">
      <c r="A198" s="1">
        <v>900242742</v>
      </c>
      <c r="B198" s="1" t="s">
        <v>16</v>
      </c>
      <c r="C198" s="1" t="s">
        <v>21</v>
      </c>
      <c r="D198" s="1">
        <v>207132</v>
      </c>
      <c r="E198" s="1" t="str">
        <f t="shared" si="3"/>
        <v>FS207132</v>
      </c>
      <c r="F198" s="6">
        <v>44829.342361111114</v>
      </c>
      <c r="G198" s="6">
        <v>44846</v>
      </c>
      <c r="H198" s="8">
        <v>4461287</v>
      </c>
      <c r="I198" s="8">
        <v>4461287</v>
      </c>
      <c r="J198" s="5" t="s">
        <v>12</v>
      </c>
      <c r="K198" s="4" t="s">
        <v>13</v>
      </c>
      <c r="L198" s="1" t="s">
        <v>14</v>
      </c>
      <c r="M198" s="4"/>
    </row>
    <row r="199" spans="1:13" x14ac:dyDescent="0.35">
      <c r="A199" s="1">
        <v>900242742</v>
      </c>
      <c r="B199" s="1" t="s">
        <v>16</v>
      </c>
      <c r="C199" s="1" t="s">
        <v>21</v>
      </c>
      <c r="D199" s="1">
        <v>145372</v>
      </c>
      <c r="E199" s="1" t="str">
        <f t="shared" si="3"/>
        <v>FS145372</v>
      </c>
      <c r="F199" s="6">
        <v>44562.522916666669</v>
      </c>
      <c r="G199" s="6">
        <v>44573</v>
      </c>
      <c r="H199" s="8">
        <v>4429525</v>
      </c>
      <c r="I199" s="8">
        <v>4429525</v>
      </c>
      <c r="J199" s="5" t="s">
        <v>12</v>
      </c>
      <c r="K199" s="4" t="s">
        <v>13</v>
      </c>
      <c r="L199" s="1" t="s">
        <v>14</v>
      </c>
      <c r="M199" s="4"/>
    </row>
    <row r="200" spans="1:13" x14ac:dyDescent="0.35">
      <c r="A200" s="1">
        <v>900242742</v>
      </c>
      <c r="B200" s="1" t="s">
        <v>16</v>
      </c>
      <c r="C200" s="1" t="s">
        <v>21</v>
      </c>
      <c r="D200" s="1">
        <v>244391</v>
      </c>
      <c r="E200" s="1" t="str">
        <f t="shared" si="3"/>
        <v>FS244391</v>
      </c>
      <c r="F200" s="6">
        <v>44978.604861111111</v>
      </c>
      <c r="G200" s="6">
        <v>44998</v>
      </c>
      <c r="H200" s="8">
        <v>4001603</v>
      </c>
      <c r="I200" s="8">
        <v>4001603</v>
      </c>
      <c r="J200" s="5" t="s">
        <v>12</v>
      </c>
      <c r="K200" s="4" t="s">
        <v>13</v>
      </c>
      <c r="L200" s="1" t="s">
        <v>14</v>
      </c>
      <c r="M200" s="4"/>
    </row>
    <row r="201" spans="1:13" x14ac:dyDescent="0.35">
      <c r="A201" s="1">
        <v>900242742</v>
      </c>
      <c r="B201" s="1" t="s">
        <v>16</v>
      </c>
      <c r="C201" s="1" t="s">
        <v>21</v>
      </c>
      <c r="D201" s="1">
        <v>259334</v>
      </c>
      <c r="E201" s="1" t="str">
        <f t="shared" si="3"/>
        <v>FS259334</v>
      </c>
      <c r="F201" s="6">
        <v>45061.741666666669</v>
      </c>
      <c r="G201" s="6">
        <v>45170</v>
      </c>
      <c r="H201" s="8">
        <v>3934001</v>
      </c>
      <c r="I201" s="8">
        <v>3934001</v>
      </c>
      <c r="J201" s="5" t="s">
        <v>12</v>
      </c>
      <c r="K201" s="4" t="s">
        <v>13</v>
      </c>
      <c r="L201" s="1" t="s">
        <v>14</v>
      </c>
      <c r="M201" s="4"/>
    </row>
    <row r="202" spans="1:13" x14ac:dyDescent="0.35">
      <c r="A202" s="1">
        <v>900242742</v>
      </c>
      <c r="B202" s="1" t="s">
        <v>16</v>
      </c>
      <c r="C202" s="1" t="s">
        <v>21</v>
      </c>
      <c r="D202" s="1">
        <v>212232</v>
      </c>
      <c r="E202" s="1" t="str">
        <f t="shared" si="3"/>
        <v>FS212232</v>
      </c>
      <c r="F202" s="6">
        <v>44847.565972222219</v>
      </c>
      <c r="G202" s="6">
        <v>44883</v>
      </c>
      <c r="H202" s="8">
        <v>3910000</v>
      </c>
      <c r="I202" s="8">
        <v>3910000</v>
      </c>
      <c r="J202" s="5" t="s">
        <v>12</v>
      </c>
      <c r="K202" s="4" t="s">
        <v>13</v>
      </c>
      <c r="L202" s="1" t="s">
        <v>14</v>
      </c>
      <c r="M202" s="4"/>
    </row>
    <row r="203" spans="1:13" x14ac:dyDescent="0.35">
      <c r="A203" s="1">
        <v>900242742</v>
      </c>
      <c r="B203" s="1" t="s">
        <v>16</v>
      </c>
      <c r="C203" s="1" t="s">
        <v>21</v>
      </c>
      <c r="D203" s="1">
        <v>214593</v>
      </c>
      <c r="E203" s="1" t="str">
        <f t="shared" si="3"/>
        <v>FS214593</v>
      </c>
      <c r="F203" s="6">
        <v>44858.34652777778</v>
      </c>
      <c r="G203" s="6">
        <v>44914</v>
      </c>
      <c r="H203" s="8">
        <v>3891164</v>
      </c>
      <c r="I203" s="8">
        <v>3886735</v>
      </c>
      <c r="J203" s="5" t="s">
        <v>12</v>
      </c>
      <c r="K203" s="4" t="s">
        <v>13</v>
      </c>
      <c r="L203" s="1" t="s">
        <v>14</v>
      </c>
      <c r="M203" s="4"/>
    </row>
    <row r="204" spans="1:13" x14ac:dyDescent="0.35">
      <c r="A204" s="1">
        <v>900242742</v>
      </c>
      <c r="B204" s="1" t="s">
        <v>16</v>
      </c>
      <c r="C204" s="1" t="s">
        <v>21</v>
      </c>
      <c r="D204" s="1">
        <v>159850</v>
      </c>
      <c r="E204" s="1" t="str">
        <f t="shared" si="3"/>
        <v>FS159850</v>
      </c>
      <c r="F204" s="6">
        <v>44610.42083333333</v>
      </c>
      <c r="G204" s="6">
        <v>44625</v>
      </c>
      <c r="H204" s="8">
        <v>3748280</v>
      </c>
      <c r="I204" s="8">
        <v>3748280</v>
      </c>
      <c r="J204" s="5" t="s">
        <v>12</v>
      </c>
      <c r="K204" s="4" t="s">
        <v>13</v>
      </c>
      <c r="L204" s="1" t="s">
        <v>14</v>
      </c>
      <c r="M204" s="4"/>
    </row>
    <row r="205" spans="1:13" x14ac:dyDescent="0.35">
      <c r="A205" s="1">
        <v>900242742</v>
      </c>
      <c r="B205" s="1" t="s">
        <v>16</v>
      </c>
      <c r="C205" s="1" t="s">
        <v>21</v>
      </c>
      <c r="D205" s="1">
        <v>212503</v>
      </c>
      <c r="E205" s="1" t="str">
        <f t="shared" si="3"/>
        <v>FS212503</v>
      </c>
      <c r="F205" s="6">
        <v>44848.444444444445</v>
      </c>
      <c r="G205" s="6">
        <v>44914</v>
      </c>
      <c r="H205" s="8">
        <v>3707814</v>
      </c>
      <c r="I205" s="8">
        <v>3707814</v>
      </c>
      <c r="J205" s="5" t="s">
        <v>12</v>
      </c>
      <c r="K205" s="4" t="s">
        <v>13</v>
      </c>
      <c r="L205" s="1" t="s">
        <v>14</v>
      </c>
      <c r="M205" s="4"/>
    </row>
    <row r="206" spans="1:13" x14ac:dyDescent="0.35">
      <c r="A206" s="1">
        <v>900242742</v>
      </c>
      <c r="B206" s="1" t="s">
        <v>16</v>
      </c>
      <c r="C206" s="1" t="s">
        <v>18</v>
      </c>
      <c r="D206" s="1">
        <v>90869</v>
      </c>
      <c r="E206" s="1" t="str">
        <f t="shared" si="3"/>
        <v>--CC90869</v>
      </c>
      <c r="F206" s="6">
        <v>41578.565972222219</v>
      </c>
      <c r="G206" s="6">
        <v>41682</v>
      </c>
      <c r="H206" s="8">
        <v>3588183</v>
      </c>
      <c r="I206" s="8">
        <v>3588183</v>
      </c>
      <c r="J206" s="5" t="s">
        <v>12</v>
      </c>
      <c r="K206" s="4" t="s">
        <v>13</v>
      </c>
      <c r="L206" s="1" t="s">
        <v>14</v>
      </c>
      <c r="M206" s="4"/>
    </row>
    <row r="207" spans="1:13" x14ac:dyDescent="0.35">
      <c r="A207" s="1">
        <v>900242742</v>
      </c>
      <c r="B207" s="1" t="s">
        <v>16</v>
      </c>
      <c r="C207" s="1" t="s">
        <v>21</v>
      </c>
      <c r="D207" s="1">
        <v>238087</v>
      </c>
      <c r="E207" s="1" t="str">
        <f t="shared" si="3"/>
        <v>FS238087</v>
      </c>
      <c r="F207" s="6">
        <v>44957.469444444447</v>
      </c>
      <c r="G207" s="6">
        <v>44973</v>
      </c>
      <c r="H207" s="8">
        <v>3586337</v>
      </c>
      <c r="I207" s="8">
        <v>3586337</v>
      </c>
      <c r="J207" s="5" t="s">
        <v>12</v>
      </c>
      <c r="K207" s="4" t="s">
        <v>13</v>
      </c>
      <c r="L207" s="1" t="s">
        <v>14</v>
      </c>
      <c r="M207" s="4"/>
    </row>
    <row r="208" spans="1:13" x14ac:dyDescent="0.35">
      <c r="A208" s="1">
        <v>900242742</v>
      </c>
      <c r="B208" s="1" t="s">
        <v>16</v>
      </c>
      <c r="C208" s="1" t="s">
        <v>21</v>
      </c>
      <c r="D208" s="1">
        <v>341915</v>
      </c>
      <c r="E208" s="1" t="str">
        <f t="shared" si="3"/>
        <v>FS341915</v>
      </c>
      <c r="F208" s="6">
        <v>45541.772916666669</v>
      </c>
      <c r="G208" s="6">
        <v>45553</v>
      </c>
      <c r="H208" s="8">
        <v>3492120</v>
      </c>
      <c r="I208" s="8">
        <v>3492120</v>
      </c>
      <c r="J208" s="5" t="s">
        <v>12</v>
      </c>
      <c r="K208" s="4" t="s">
        <v>13</v>
      </c>
      <c r="L208" s="1" t="s">
        <v>14</v>
      </c>
      <c r="M208" s="4"/>
    </row>
    <row r="209" spans="1:13" x14ac:dyDescent="0.35">
      <c r="A209" s="1">
        <v>900242742</v>
      </c>
      <c r="B209" s="1" t="s">
        <v>16</v>
      </c>
      <c r="C209" s="1" t="s">
        <v>21</v>
      </c>
      <c r="D209" s="1">
        <v>167475</v>
      </c>
      <c r="E209" s="1" t="str">
        <f t="shared" si="3"/>
        <v>FS167475</v>
      </c>
      <c r="F209" s="6">
        <v>44644.311805555553</v>
      </c>
      <c r="G209" s="6">
        <v>44671</v>
      </c>
      <c r="H209" s="8">
        <v>3467187</v>
      </c>
      <c r="I209" s="8">
        <v>3467187</v>
      </c>
      <c r="J209" s="5" t="s">
        <v>12</v>
      </c>
      <c r="K209" s="4" t="s">
        <v>13</v>
      </c>
      <c r="L209" s="1" t="s">
        <v>14</v>
      </c>
      <c r="M209" s="4"/>
    </row>
    <row r="210" spans="1:13" x14ac:dyDescent="0.35">
      <c r="A210" s="1">
        <v>900242742</v>
      </c>
      <c r="B210" s="1" t="s">
        <v>16</v>
      </c>
      <c r="C210" s="1" t="s">
        <v>21</v>
      </c>
      <c r="D210" s="1">
        <v>216679</v>
      </c>
      <c r="E210" s="1" t="str">
        <f t="shared" si="3"/>
        <v>FS216679</v>
      </c>
      <c r="F210" s="6">
        <v>44864.417361111111</v>
      </c>
      <c r="G210" s="6">
        <v>44883</v>
      </c>
      <c r="H210" s="8">
        <v>3232984</v>
      </c>
      <c r="I210" s="8">
        <v>3232984</v>
      </c>
      <c r="J210" s="5" t="s">
        <v>12</v>
      </c>
      <c r="K210" s="4" t="s">
        <v>13</v>
      </c>
      <c r="L210" s="1" t="s">
        <v>14</v>
      </c>
      <c r="M210" s="4"/>
    </row>
    <row r="211" spans="1:13" x14ac:dyDescent="0.35">
      <c r="A211" s="1">
        <v>900242742</v>
      </c>
      <c r="B211" s="1" t="s">
        <v>16</v>
      </c>
      <c r="C211" s="1" t="s">
        <v>21</v>
      </c>
      <c r="D211" s="1">
        <v>222557</v>
      </c>
      <c r="E211" s="1" t="str">
        <f t="shared" si="3"/>
        <v>FS222557</v>
      </c>
      <c r="F211" s="6">
        <v>44886.572916666664</v>
      </c>
      <c r="G211" s="6">
        <v>44912</v>
      </c>
      <c r="H211" s="8">
        <v>3210066</v>
      </c>
      <c r="I211" s="8">
        <v>3210066</v>
      </c>
      <c r="J211" s="5" t="s">
        <v>12</v>
      </c>
      <c r="K211" s="4" t="s">
        <v>13</v>
      </c>
      <c r="L211" s="1" t="s">
        <v>14</v>
      </c>
      <c r="M211" s="4"/>
    </row>
    <row r="212" spans="1:13" x14ac:dyDescent="0.35">
      <c r="A212" s="1">
        <v>900242742</v>
      </c>
      <c r="B212" s="1" t="s">
        <v>16</v>
      </c>
      <c r="C212" s="1" t="s">
        <v>21</v>
      </c>
      <c r="D212" s="1">
        <v>297938</v>
      </c>
      <c r="E212" s="1" t="str">
        <f t="shared" si="3"/>
        <v>FS297938</v>
      </c>
      <c r="F212" s="6">
        <v>45293.496527777781</v>
      </c>
      <c r="G212" s="6">
        <v>45303</v>
      </c>
      <c r="H212" s="8">
        <v>3204034</v>
      </c>
      <c r="I212" s="8">
        <v>3204034</v>
      </c>
      <c r="J212" s="5" t="s">
        <v>12</v>
      </c>
      <c r="K212" s="4" t="s">
        <v>13</v>
      </c>
      <c r="L212" s="1" t="s">
        <v>14</v>
      </c>
      <c r="M212" s="4"/>
    </row>
    <row r="213" spans="1:13" x14ac:dyDescent="0.35">
      <c r="A213" s="1">
        <v>900242742</v>
      </c>
      <c r="B213" s="1" t="s">
        <v>16</v>
      </c>
      <c r="C213" s="1" t="s">
        <v>21</v>
      </c>
      <c r="D213" s="1">
        <v>236600</v>
      </c>
      <c r="E213" s="1" t="str">
        <f t="shared" si="3"/>
        <v>FS236600</v>
      </c>
      <c r="F213" s="6">
        <v>44950.599305555559</v>
      </c>
      <c r="G213" s="6">
        <v>44973</v>
      </c>
      <c r="H213" s="8">
        <v>3101500</v>
      </c>
      <c r="I213" s="8">
        <v>3101500</v>
      </c>
      <c r="J213" s="5" t="s">
        <v>12</v>
      </c>
      <c r="K213" s="4" t="s">
        <v>13</v>
      </c>
      <c r="L213" s="1" t="s">
        <v>14</v>
      </c>
      <c r="M213" s="4"/>
    </row>
    <row r="214" spans="1:13" x14ac:dyDescent="0.35">
      <c r="A214" s="1">
        <v>900242742</v>
      </c>
      <c r="B214" s="1" t="s">
        <v>16</v>
      </c>
      <c r="C214" s="1" t="s">
        <v>21</v>
      </c>
      <c r="D214" s="1">
        <v>310930</v>
      </c>
      <c r="E214" s="1" t="str">
        <f t="shared" si="3"/>
        <v>FS310930</v>
      </c>
      <c r="F214" s="6">
        <v>45365.392361111109</v>
      </c>
      <c r="G214" s="6">
        <v>45414</v>
      </c>
      <c r="H214" s="8">
        <v>3007935</v>
      </c>
      <c r="I214" s="8">
        <v>3007935</v>
      </c>
      <c r="J214" s="5" t="s">
        <v>12</v>
      </c>
      <c r="K214" s="4" t="s">
        <v>13</v>
      </c>
      <c r="L214" s="1" t="s">
        <v>14</v>
      </c>
      <c r="M214" s="4"/>
    </row>
    <row r="215" spans="1:13" x14ac:dyDescent="0.35">
      <c r="A215" s="1">
        <v>900242742</v>
      </c>
      <c r="B215" s="1" t="s">
        <v>16</v>
      </c>
      <c r="C215" s="1" t="s">
        <v>21</v>
      </c>
      <c r="D215" s="1">
        <v>101386</v>
      </c>
      <c r="E215" s="1" t="str">
        <f t="shared" si="3"/>
        <v>FS101386</v>
      </c>
      <c r="F215" s="6">
        <v>44371.632638888892</v>
      </c>
      <c r="G215" s="6">
        <v>44391</v>
      </c>
      <c r="H215" s="8">
        <v>3001030</v>
      </c>
      <c r="I215" s="8">
        <v>3001030</v>
      </c>
      <c r="J215" s="5" t="s">
        <v>12</v>
      </c>
      <c r="K215" s="4" t="s">
        <v>13</v>
      </c>
      <c r="L215" s="1" t="s">
        <v>14</v>
      </c>
      <c r="M215" s="4"/>
    </row>
    <row r="216" spans="1:13" x14ac:dyDescent="0.35">
      <c r="A216" s="1">
        <v>900242742</v>
      </c>
      <c r="B216" s="1" t="s">
        <v>16</v>
      </c>
      <c r="C216" s="1" t="s">
        <v>21</v>
      </c>
      <c r="D216" s="1">
        <v>192341</v>
      </c>
      <c r="E216" s="1" t="str">
        <f t="shared" si="3"/>
        <v>FS192341</v>
      </c>
      <c r="F216" s="6">
        <v>44764.65347222222</v>
      </c>
      <c r="G216" s="6">
        <v>44778</v>
      </c>
      <c r="H216" s="8">
        <v>2987664</v>
      </c>
      <c r="I216" s="8">
        <v>2987664</v>
      </c>
      <c r="J216" s="5" t="s">
        <v>12</v>
      </c>
      <c r="K216" s="4" t="s">
        <v>13</v>
      </c>
      <c r="L216" s="1" t="s">
        <v>14</v>
      </c>
      <c r="M216" s="4"/>
    </row>
    <row r="217" spans="1:13" x14ac:dyDescent="0.35">
      <c r="A217" s="1">
        <v>900242742</v>
      </c>
      <c r="B217" s="1" t="s">
        <v>16</v>
      </c>
      <c r="C217" s="1" t="s">
        <v>20</v>
      </c>
      <c r="D217" s="1">
        <v>12386</v>
      </c>
      <c r="E217" s="1" t="str">
        <f t="shared" si="3"/>
        <v>FL12386</v>
      </c>
      <c r="F217" s="6">
        <v>43837.654861111114</v>
      </c>
      <c r="G217" s="6">
        <v>43840</v>
      </c>
      <c r="H217" s="8">
        <v>2810178</v>
      </c>
      <c r="I217" s="8">
        <v>2810178</v>
      </c>
      <c r="J217" s="5" t="s">
        <v>12</v>
      </c>
      <c r="K217" s="4" t="s">
        <v>13</v>
      </c>
      <c r="L217" s="1" t="s">
        <v>14</v>
      </c>
      <c r="M217" s="4"/>
    </row>
    <row r="218" spans="1:13" x14ac:dyDescent="0.35">
      <c r="A218" s="1">
        <v>900242742</v>
      </c>
      <c r="B218" s="1" t="s">
        <v>16</v>
      </c>
      <c r="C218" s="1" t="s">
        <v>21</v>
      </c>
      <c r="D218" s="1">
        <v>286689</v>
      </c>
      <c r="E218" s="1" t="str">
        <f t="shared" si="3"/>
        <v>FS286689</v>
      </c>
      <c r="F218" s="6">
        <v>45230.661111111112</v>
      </c>
      <c r="G218" s="6">
        <v>45244</v>
      </c>
      <c r="H218" s="8">
        <v>2749372</v>
      </c>
      <c r="I218" s="8">
        <v>2749372</v>
      </c>
      <c r="J218" s="5" t="s">
        <v>12</v>
      </c>
      <c r="K218" s="4" t="s">
        <v>13</v>
      </c>
      <c r="L218" s="1" t="s">
        <v>14</v>
      </c>
      <c r="M218" s="4"/>
    </row>
    <row r="219" spans="1:13" x14ac:dyDescent="0.35">
      <c r="A219" s="1">
        <v>900242742</v>
      </c>
      <c r="B219" s="1" t="s">
        <v>16</v>
      </c>
      <c r="C219" s="1" t="s">
        <v>21</v>
      </c>
      <c r="D219" s="1">
        <v>135558</v>
      </c>
      <c r="E219" s="1" t="str">
        <f t="shared" si="3"/>
        <v>FS135558</v>
      </c>
      <c r="F219" s="6">
        <v>44509.668749999997</v>
      </c>
      <c r="G219" s="6">
        <v>44512</v>
      </c>
      <c r="H219" s="8">
        <v>2706998</v>
      </c>
      <c r="I219" s="8">
        <v>2706998</v>
      </c>
      <c r="J219" s="5" t="s">
        <v>12</v>
      </c>
      <c r="K219" s="4" t="s">
        <v>13</v>
      </c>
      <c r="L219" s="1" t="s">
        <v>14</v>
      </c>
      <c r="M219" s="4"/>
    </row>
    <row r="220" spans="1:13" x14ac:dyDescent="0.35">
      <c r="A220" s="1">
        <v>900242742</v>
      </c>
      <c r="B220" s="1" t="s">
        <v>16</v>
      </c>
      <c r="C220" s="1" t="s">
        <v>21</v>
      </c>
      <c r="D220" s="1">
        <v>243509</v>
      </c>
      <c r="E220" s="1" t="str">
        <f t="shared" si="3"/>
        <v>FS243509</v>
      </c>
      <c r="F220" s="6">
        <v>44975.433333333334</v>
      </c>
      <c r="G220" s="6">
        <v>44995</v>
      </c>
      <c r="H220" s="8">
        <v>2631331</v>
      </c>
      <c r="I220" s="8">
        <v>2631331</v>
      </c>
      <c r="J220" s="5" t="s">
        <v>12</v>
      </c>
      <c r="K220" s="4" t="s">
        <v>13</v>
      </c>
      <c r="L220" s="1" t="s">
        <v>14</v>
      </c>
      <c r="M220" s="4"/>
    </row>
    <row r="221" spans="1:13" x14ac:dyDescent="0.35">
      <c r="A221" s="1">
        <v>900242742</v>
      </c>
      <c r="B221" s="1" t="s">
        <v>16</v>
      </c>
      <c r="C221" s="1" t="s">
        <v>21</v>
      </c>
      <c r="D221" s="1">
        <v>274180</v>
      </c>
      <c r="E221" s="1" t="str">
        <f t="shared" si="3"/>
        <v>FS274180</v>
      </c>
      <c r="F221" s="6">
        <v>45176.559027777781</v>
      </c>
      <c r="G221" s="6">
        <v>45211</v>
      </c>
      <c r="H221" s="8">
        <v>2606437</v>
      </c>
      <c r="I221" s="8">
        <v>2606437</v>
      </c>
      <c r="J221" s="5" t="s">
        <v>12</v>
      </c>
      <c r="K221" s="4" t="s">
        <v>13</v>
      </c>
      <c r="L221" s="1" t="s">
        <v>14</v>
      </c>
      <c r="M221" s="4"/>
    </row>
    <row r="222" spans="1:13" x14ac:dyDescent="0.35">
      <c r="A222" s="1">
        <v>900242742</v>
      </c>
      <c r="B222" s="1" t="s">
        <v>16</v>
      </c>
      <c r="C222" s="1" t="s">
        <v>21</v>
      </c>
      <c r="D222" s="1">
        <v>290227</v>
      </c>
      <c r="E222" s="1" t="str">
        <f t="shared" si="3"/>
        <v>FS290227</v>
      </c>
      <c r="F222" s="6">
        <v>45250.569444444445</v>
      </c>
      <c r="G222" s="6">
        <v>45273</v>
      </c>
      <c r="H222" s="8">
        <v>2370303</v>
      </c>
      <c r="I222" s="8">
        <v>2370303</v>
      </c>
      <c r="J222" s="5" t="s">
        <v>12</v>
      </c>
      <c r="K222" s="4" t="s">
        <v>13</v>
      </c>
      <c r="L222" s="1" t="s">
        <v>14</v>
      </c>
      <c r="M222" s="4"/>
    </row>
    <row r="223" spans="1:13" x14ac:dyDescent="0.35">
      <c r="A223" s="1">
        <v>900242742</v>
      </c>
      <c r="B223" s="1" t="s">
        <v>16</v>
      </c>
      <c r="C223" s="1" t="s">
        <v>21</v>
      </c>
      <c r="D223" s="1">
        <v>253185</v>
      </c>
      <c r="E223" s="1" t="str">
        <f t="shared" si="3"/>
        <v>FS253185</v>
      </c>
      <c r="F223" s="6">
        <v>45014.448611111111</v>
      </c>
      <c r="G223" s="6">
        <v>45035</v>
      </c>
      <c r="H223" s="8">
        <v>2292077</v>
      </c>
      <c r="I223" s="8">
        <v>2292077</v>
      </c>
      <c r="J223" s="5" t="s">
        <v>12</v>
      </c>
      <c r="K223" s="4" t="s">
        <v>13</v>
      </c>
      <c r="L223" s="1" t="s">
        <v>14</v>
      </c>
      <c r="M223" s="4"/>
    </row>
    <row r="224" spans="1:13" x14ac:dyDescent="0.35">
      <c r="A224" s="1">
        <v>900242742</v>
      </c>
      <c r="B224" s="1" t="s">
        <v>16</v>
      </c>
      <c r="C224" s="1" t="s">
        <v>21</v>
      </c>
      <c r="D224" s="1">
        <v>184863</v>
      </c>
      <c r="E224" s="1" t="str">
        <f t="shared" si="3"/>
        <v>FS184863</v>
      </c>
      <c r="F224" s="6">
        <v>44725.51458333333</v>
      </c>
      <c r="G224" s="6">
        <v>44764</v>
      </c>
      <c r="H224" s="8">
        <v>2268605</v>
      </c>
      <c r="I224" s="8">
        <v>2268605</v>
      </c>
      <c r="J224" s="5" t="s">
        <v>12</v>
      </c>
      <c r="K224" s="4" t="s">
        <v>13</v>
      </c>
      <c r="L224" s="1" t="s">
        <v>14</v>
      </c>
      <c r="M224" s="4"/>
    </row>
    <row r="225" spans="1:13" x14ac:dyDescent="0.35">
      <c r="A225" s="1">
        <v>900242742</v>
      </c>
      <c r="B225" s="1" t="s">
        <v>16</v>
      </c>
      <c r="C225" s="1" t="s">
        <v>21</v>
      </c>
      <c r="D225" s="1">
        <v>236331</v>
      </c>
      <c r="E225" s="1" t="str">
        <f t="shared" si="3"/>
        <v>FS236331</v>
      </c>
      <c r="F225" s="6">
        <v>44949.629861111112</v>
      </c>
      <c r="G225" s="6">
        <v>44973</v>
      </c>
      <c r="H225" s="8">
        <v>2204137</v>
      </c>
      <c r="I225" s="8">
        <v>2204137</v>
      </c>
      <c r="J225" s="5" t="s">
        <v>12</v>
      </c>
      <c r="K225" s="4" t="s">
        <v>13</v>
      </c>
      <c r="L225" s="1" t="s">
        <v>14</v>
      </c>
      <c r="M225" s="4"/>
    </row>
    <row r="226" spans="1:13" x14ac:dyDescent="0.35">
      <c r="A226" s="1">
        <v>900242742</v>
      </c>
      <c r="B226" s="1" t="s">
        <v>16</v>
      </c>
      <c r="C226" s="1" t="s">
        <v>21</v>
      </c>
      <c r="D226" s="1">
        <v>337161</v>
      </c>
      <c r="E226" s="1" t="str">
        <f t="shared" si="3"/>
        <v>FS337161</v>
      </c>
      <c r="F226" s="6">
        <v>45516.595833333333</v>
      </c>
      <c r="G226" s="6">
        <v>45553</v>
      </c>
      <c r="H226" s="8">
        <v>2160519</v>
      </c>
      <c r="I226" s="8">
        <v>2160519</v>
      </c>
      <c r="J226" s="5" t="s">
        <v>12</v>
      </c>
      <c r="K226" s="4" t="s">
        <v>13</v>
      </c>
      <c r="L226" s="1" t="s">
        <v>14</v>
      </c>
      <c r="M226" s="4"/>
    </row>
    <row r="227" spans="1:13" x14ac:dyDescent="0.35">
      <c r="A227" s="1">
        <v>900242742</v>
      </c>
      <c r="B227" s="1" t="s">
        <v>16</v>
      </c>
      <c r="C227" s="1" t="s">
        <v>21</v>
      </c>
      <c r="D227" s="1">
        <v>269812</v>
      </c>
      <c r="E227" s="1" t="str">
        <f t="shared" si="3"/>
        <v>FS269812</v>
      </c>
      <c r="F227" s="6">
        <v>45153.488888888889</v>
      </c>
      <c r="G227" s="6">
        <v>45211</v>
      </c>
      <c r="H227" s="8">
        <v>2150778</v>
      </c>
      <c r="I227" s="8">
        <v>2150778</v>
      </c>
      <c r="J227" s="5" t="s">
        <v>12</v>
      </c>
      <c r="K227" s="4" t="s">
        <v>13</v>
      </c>
      <c r="L227" s="1" t="s">
        <v>14</v>
      </c>
      <c r="M227" s="4"/>
    </row>
    <row r="228" spans="1:13" x14ac:dyDescent="0.35">
      <c r="A228" s="1">
        <v>900242742</v>
      </c>
      <c r="B228" s="1" t="s">
        <v>16</v>
      </c>
      <c r="C228" s="1" t="s">
        <v>21</v>
      </c>
      <c r="D228" s="1">
        <v>202869</v>
      </c>
      <c r="E228" s="1" t="str">
        <f t="shared" si="3"/>
        <v>FS202869</v>
      </c>
      <c r="F228" s="6">
        <v>44811.691666666666</v>
      </c>
      <c r="G228" s="6">
        <v>44844</v>
      </c>
      <c r="H228" s="8">
        <v>1988361</v>
      </c>
      <c r="I228" s="8">
        <v>1988361</v>
      </c>
      <c r="J228" s="5" t="s">
        <v>12</v>
      </c>
      <c r="K228" s="4" t="s">
        <v>13</v>
      </c>
      <c r="L228" s="1" t="s">
        <v>14</v>
      </c>
      <c r="M228" s="4"/>
    </row>
    <row r="229" spans="1:13" x14ac:dyDescent="0.35">
      <c r="A229" s="1">
        <v>900242742</v>
      </c>
      <c r="B229" s="1" t="s">
        <v>16</v>
      </c>
      <c r="C229" s="1" t="s">
        <v>21</v>
      </c>
      <c r="D229" s="1">
        <v>170133</v>
      </c>
      <c r="E229" s="1" t="str">
        <f t="shared" si="3"/>
        <v>FS170133</v>
      </c>
      <c r="F229" s="6">
        <v>44656.390972222223</v>
      </c>
      <c r="G229" s="6">
        <v>44663</v>
      </c>
      <c r="H229" s="8">
        <v>1816413</v>
      </c>
      <c r="I229" s="8">
        <v>1816413</v>
      </c>
      <c r="J229" s="5" t="s">
        <v>12</v>
      </c>
      <c r="K229" s="4" t="s">
        <v>13</v>
      </c>
      <c r="L229" s="1" t="s">
        <v>14</v>
      </c>
      <c r="M229" s="4"/>
    </row>
    <row r="230" spans="1:13" x14ac:dyDescent="0.35">
      <c r="A230" s="1">
        <v>900242742</v>
      </c>
      <c r="B230" s="1" t="s">
        <v>16</v>
      </c>
      <c r="C230" s="1" t="s">
        <v>21</v>
      </c>
      <c r="D230" s="1">
        <v>340898</v>
      </c>
      <c r="E230" s="1" t="str">
        <f t="shared" si="3"/>
        <v>FS340898</v>
      </c>
      <c r="F230" s="6">
        <v>45537.563194444447</v>
      </c>
      <c r="G230" s="6">
        <v>45553</v>
      </c>
      <c r="H230" s="8">
        <v>1755411</v>
      </c>
      <c r="I230" s="8">
        <v>1755411</v>
      </c>
      <c r="J230" s="5" t="s">
        <v>12</v>
      </c>
      <c r="K230" s="4" t="s">
        <v>13</v>
      </c>
      <c r="L230" s="1" t="s">
        <v>14</v>
      </c>
      <c r="M230" s="4"/>
    </row>
    <row r="231" spans="1:13" x14ac:dyDescent="0.35">
      <c r="A231" s="1">
        <v>900242742</v>
      </c>
      <c r="B231" s="1" t="s">
        <v>16</v>
      </c>
      <c r="C231" s="1" t="s">
        <v>21</v>
      </c>
      <c r="D231" s="1">
        <v>8704</v>
      </c>
      <c r="E231" s="1" t="str">
        <f t="shared" si="3"/>
        <v>FS8704</v>
      </c>
      <c r="F231" s="6">
        <v>43935.664583333331</v>
      </c>
      <c r="G231" s="6">
        <v>43955</v>
      </c>
      <c r="H231" s="8">
        <v>14795174</v>
      </c>
      <c r="I231" s="8">
        <v>1737795</v>
      </c>
      <c r="J231" s="5" t="s">
        <v>12</v>
      </c>
      <c r="K231" s="4" t="s">
        <v>13</v>
      </c>
      <c r="L231" s="1" t="s">
        <v>14</v>
      </c>
      <c r="M231" s="4"/>
    </row>
    <row r="232" spans="1:13" x14ac:dyDescent="0.35">
      <c r="A232" s="1">
        <v>900242742</v>
      </c>
      <c r="B232" s="1" t="s">
        <v>16</v>
      </c>
      <c r="C232" s="1" t="s">
        <v>21</v>
      </c>
      <c r="D232" s="1">
        <v>54775</v>
      </c>
      <c r="E232" s="1" t="str">
        <f t="shared" si="3"/>
        <v>FS54775</v>
      </c>
      <c r="F232" s="6">
        <v>44161.378472222219</v>
      </c>
      <c r="G232" s="6">
        <v>44166</v>
      </c>
      <c r="H232" s="8">
        <v>6990848</v>
      </c>
      <c r="I232" s="8">
        <v>1659228</v>
      </c>
      <c r="J232" s="5" t="s">
        <v>12</v>
      </c>
      <c r="K232" s="4" t="s">
        <v>13</v>
      </c>
      <c r="L232" s="1" t="s">
        <v>14</v>
      </c>
      <c r="M232" s="4"/>
    </row>
    <row r="233" spans="1:13" x14ac:dyDescent="0.35">
      <c r="A233" s="1">
        <v>900242742</v>
      </c>
      <c r="B233" s="1" t="s">
        <v>16</v>
      </c>
      <c r="C233" s="1" t="s">
        <v>21</v>
      </c>
      <c r="D233" s="1">
        <v>303960</v>
      </c>
      <c r="E233" s="1" t="str">
        <f t="shared" si="3"/>
        <v>FS303960</v>
      </c>
      <c r="F233" s="6">
        <v>45325.546527777777</v>
      </c>
      <c r="G233" s="6">
        <v>45364</v>
      </c>
      <c r="H233" s="8">
        <v>1617440</v>
      </c>
      <c r="I233" s="8">
        <v>1617440</v>
      </c>
      <c r="J233" s="5" t="s">
        <v>12</v>
      </c>
      <c r="K233" s="4" t="s">
        <v>13</v>
      </c>
      <c r="L233" s="1" t="s">
        <v>14</v>
      </c>
      <c r="M233" s="4"/>
    </row>
    <row r="234" spans="1:13" x14ac:dyDescent="0.35">
      <c r="A234" s="1">
        <v>900242742</v>
      </c>
      <c r="B234" s="1" t="s">
        <v>16</v>
      </c>
      <c r="C234" s="1" t="s">
        <v>21</v>
      </c>
      <c r="D234" s="1">
        <v>186890</v>
      </c>
      <c r="E234" s="1" t="str">
        <f t="shared" si="3"/>
        <v>FS186890</v>
      </c>
      <c r="F234" s="6">
        <v>44735.511805555558</v>
      </c>
      <c r="G234" s="6">
        <v>44764</v>
      </c>
      <c r="H234" s="8">
        <v>1586300</v>
      </c>
      <c r="I234" s="8">
        <v>1586300</v>
      </c>
      <c r="J234" s="5" t="s">
        <v>12</v>
      </c>
      <c r="K234" s="4" t="s">
        <v>13</v>
      </c>
      <c r="L234" s="1" t="s">
        <v>14</v>
      </c>
      <c r="M234" s="4"/>
    </row>
    <row r="235" spans="1:13" x14ac:dyDescent="0.35">
      <c r="A235" s="1">
        <v>900242742</v>
      </c>
      <c r="B235" s="1" t="s">
        <v>16</v>
      </c>
      <c r="C235" s="1" t="s">
        <v>21</v>
      </c>
      <c r="D235" s="1">
        <v>254275</v>
      </c>
      <c r="E235" s="1" t="str">
        <f t="shared" si="3"/>
        <v>FS254275</v>
      </c>
      <c r="F235" s="6">
        <v>45020.4</v>
      </c>
      <c r="G235" s="6">
        <v>45036</v>
      </c>
      <c r="H235" s="8">
        <v>1494589</v>
      </c>
      <c r="I235" s="8">
        <v>1494589</v>
      </c>
      <c r="J235" s="5" t="s">
        <v>12</v>
      </c>
      <c r="K235" s="4" t="s">
        <v>13</v>
      </c>
      <c r="L235" s="1" t="s">
        <v>14</v>
      </c>
      <c r="M235" s="4"/>
    </row>
    <row r="236" spans="1:13" x14ac:dyDescent="0.35">
      <c r="A236" s="1">
        <v>900242742</v>
      </c>
      <c r="B236" s="1" t="s">
        <v>16</v>
      </c>
      <c r="C236" s="1" t="s">
        <v>21</v>
      </c>
      <c r="D236" s="1">
        <v>192155</v>
      </c>
      <c r="E236" s="1" t="str">
        <f t="shared" si="3"/>
        <v>FS192155</v>
      </c>
      <c r="F236" s="6">
        <v>44764.302777777775</v>
      </c>
      <c r="G236" s="6">
        <v>44778</v>
      </c>
      <c r="H236" s="8">
        <v>1487697</v>
      </c>
      <c r="I236" s="8">
        <v>1487697</v>
      </c>
      <c r="J236" s="5" t="s">
        <v>12</v>
      </c>
      <c r="K236" s="4" t="s">
        <v>13</v>
      </c>
      <c r="L236" s="1" t="s">
        <v>14</v>
      </c>
      <c r="M236" s="4"/>
    </row>
    <row r="237" spans="1:13" x14ac:dyDescent="0.35">
      <c r="A237" s="1">
        <v>900242742</v>
      </c>
      <c r="B237" s="1" t="s">
        <v>16</v>
      </c>
      <c r="C237" s="1" t="s">
        <v>21</v>
      </c>
      <c r="D237" s="1">
        <v>156722</v>
      </c>
      <c r="E237" s="1" t="str">
        <f t="shared" si="3"/>
        <v>FS156722</v>
      </c>
      <c r="F237" s="6">
        <v>44599.477083333331</v>
      </c>
      <c r="G237" s="6">
        <v>44613</v>
      </c>
      <c r="H237" s="8">
        <v>45095814</v>
      </c>
      <c r="I237" s="8">
        <v>1470900</v>
      </c>
      <c r="J237" s="5" t="s">
        <v>12</v>
      </c>
      <c r="K237" s="4" t="s">
        <v>13</v>
      </c>
      <c r="L237" s="1" t="s">
        <v>14</v>
      </c>
      <c r="M237" s="4"/>
    </row>
    <row r="238" spans="1:13" x14ac:dyDescent="0.35">
      <c r="A238" s="1">
        <v>900242742</v>
      </c>
      <c r="B238" s="1" t="s">
        <v>16</v>
      </c>
      <c r="C238" s="1" t="s">
        <v>21</v>
      </c>
      <c r="D238" s="1">
        <v>270497</v>
      </c>
      <c r="E238" s="1" t="str">
        <f t="shared" si="3"/>
        <v>FS270497</v>
      </c>
      <c r="F238" s="6">
        <v>45156.588888888888</v>
      </c>
      <c r="G238" s="6">
        <v>45211</v>
      </c>
      <c r="H238" s="8">
        <v>1458639</v>
      </c>
      <c r="I238" s="8">
        <v>1458639</v>
      </c>
      <c r="J238" s="5" t="s">
        <v>12</v>
      </c>
      <c r="K238" s="4" t="s">
        <v>13</v>
      </c>
      <c r="L238" s="1" t="s">
        <v>14</v>
      </c>
      <c r="M238" s="4"/>
    </row>
    <row r="239" spans="1:13" x14ac:dyDescent="0.35">
      <c r="A239" s="1">
        <v>900242742</v>
      </c>
      <c r="B239" s="1" t="s">
        <v>16</v>
      </c>
      <c r="C239" s="1" t="s">
        <v>21</v>
      </c>
      <c r="D239" s="1">
        <v>136623</v>
      </c>
      <c r="E239" s="1" t="str">
        <f t="shared" si="3"/>
        <v>FS136623</v>
      </c>
      <c r="F239" s="6">
        <v>44512.646527777775</v>
      </c>
      <c r="G239" s="6">
        <v>44533</v>
      </c>
      <c r="H239" s="8">
        <v>1430200</v>
      </c>
      <c r="I239" s="8">
        <v>1430200</v>
      </c>
      <c r="J239" s="5" t="s">
        <v>12</v>
      </c>
      <c r="K239" s="4" t="s">
        <v>13</v>
      </c>
      <c r="L239" s="1" t="s">
        <v>14</v>
      </c>
      <c r="M239" s="4"/>
    </row>
    <row r="240" spans="1:13" x14ac:dyDescent="0.35">
      <c r="A240" s="1">
        <v>900242742</v>
      </c>
      <c r="B240" s="1" t="s">
        <v>16</v>
      </c>
      <c r="C240" s="1" t="s">
        <v>21</v>
      </c>
      <c r="D240" s="1">
        <v>102456</v>
      </c>
      <c r="E240" s="1" t="str">
        <f t="shared" si="3"/>
        <v>FS102456</v>
      </c>
      <c r="F240" s="6">
        <v>44376.695138888892</v>
      </c>
      <c r="G240" s="6">
        <v>44391</v>
      </c>
      <c r="H240" s="8">
        <v>1396946</v>
      </c>
      <c r="I240" s="8">
        <v>1396946</v>
      </c>
      <c r="J240" s="5" t="s">
        <v>12</v>
      </c>
      <c r="K240" s="4" t="s">
        <v>13</v>
      </c>
      <c r="L240" s="1" t="s">
        <v>14</v>
      </c>
      <c r="M240" s="4"/>
    </row>
    <row r="241" spans="1:13" x14ac:dyDescent="0.35">
      <c r="A241" s="1">
        <v>900242742</v>
      </c>
      <c r="B241" s="1" t="s">
        <v>16</v>
      </c>
      <c r="C241" s="1" t="s">
        <v>21</v>
      </c>
      <c r="D241" s="1">
        <v>253439</v>
      </c>
      <c r="E241" s="1" t="str">
        <f t="shared" si="3"/>
        <v>FS253439</v>
      </c>
      <c r="F241" s="6">
        <v>45015.426388888889</v>
      </c>
      <c r="G241" s="6">
        <v>45036</v>
      </c>
      <c r="H241" s="8">
        <v>1374141</v>
      </c>
      <c r="I241" s="8">
        <v>1374141</v>
      </c>
      <c r="J241" s="5" t="s">
        <v>12</v>
      </c>
      <c r="K241" s="4" t="s">
        <v>13</v>
      </c>
      <c r="L241" s="1" t="s">
        <v>14</v>
      </c>
      <c r="M241" s="4"/>
    </row>
    <row r="242" spans="1:13" x14ac:dyDescent="0.35">
      <c r="A242" s="1">
        <v>900242742</v>
      </c>
      <c r="B242" s="1" t="s">
        <v>16</v>
      </c>
      <c r="C242" s="1" t="s">
        <v>21</v>
      </c>
      <c r="D242" s="1">
        <v>195308</v>
      </c>
      <c r="E242" s="1" t="str">
        <f t="shared" si="3"/>
        <v>FS195308</v>
      </c>
      <c r="F242" s="6">
        <v>44778.492361111108</v>
      </c>
      <c r="G242" s="6">
        <v>44791</v>
      </c>
      <c r="H242" s="8">
        <v>1354100</v>
      </c>
      <c r="I242" s="8">
        <v>1354100</v>
      </c>
      <c r="J242" s="5" t="s">
        <v>12</v>
      </c>
      <c r="K242" s="4" t="s">
        <v>13</v>
      </c>
      <c r="L242" s="1" t="s">
        <v>14</v>
      </c>
      <c r="M242" s="4"/>
    </row>
    <row r="243" spans="1:13" x14ac:dyDescent="0.35">
      <c r="A243" s="1">
        <v>900242742</v>
      </c>
      <c r="B243" s="1" t="s">
        <v>16</v>
      </c>
      <c r="C243" s="1" t="s">
        <v>21</v>
      </c>
      <c r="D243" s="1">
        <v>216598</v>
      </c>
      <c r="E243" s="1" t="str">
        <f t="shared" si="3"/>
        <v>FS216598</v>
      </c>
      <c r="F243" s="6">
        <v>44863.444444444445</v>
      </c>
      <c r="G243" s="6">
        <v>44883</v>
      </c>
      <c r="H243" s="8">
        <v>1322888</v>
      </c>
      <c r="I243" s="8">
        <v>1322888</v>
      </c>
      <c r="J243" s="5" t="s">
        <v>12</v>
      </c>
      <c r="K243" s="4" t="s">
        <v>13</v>
      </c>
      <c r="L243" s="1" t="s">
        <v>14</v>
      </c>
      <c r="M243" s="4"/>
    </row>
    <row r="244" spans="1:13" x14ac:dyDescent="0.35">
      <c r="A244" s="1">
        <v>900242742</v>
      </c>
      <c r="B244" s="1" t="s">
        <v>16</v>
      </c>
      <c r="C244" s="1" t="s">
        <v>21</v>
      </c>
      <c r="D244" s="1">
        <v>195619</v>
      </c>
      <c r="E244" s="1" t="str">
        <f t="shared" si="3"/>
        <v>FS195619</v>
      </c>
      <c r="F244" s="6">
        <v>44779.684027777781</v>
      </c>
      <c r="G244" s="6">
        <v>44791</v>
      </c>
      <c r="H244" s="8">
        <v>1267400</v>
      </c>
      <c r="I244" s="8">
        <v>1267400</v>
      </c>
      <c r="J244" s="5" t="s">
        <v>12</v>
      </c>
      <c r="K244" s="4" t="s">
        <v>13</v>
      </c>
      <c r="L244" s="1" t="s">
        <v>14</v>
      </c>
      <c r="M244" s="4"/>
    </row>
    <row r="245" spans="1:13" x14ac:dyDescent="0.35">
      <c r="A245" s="1">
        <v>900242742</v>
      </c>
      <c r="B245" s="1" t="s">
        <v>16</v>
      </c>
      <c r="C245" s="1" t="s">
        <v>21</v>
      </c>
      <c r="D245" s="1">
        <v>118181</v>
      </c>
      <c r="E245" s="1" t="str">
        <f t="shared" si="3"/>
        <v>FS118181</v>
      </c>
      <c r="F245" s="6">
        <v>44447.470138888886</v>
      </c>
      <c r="G245" s="6">
        <v>44459</v>
      </c>
      <c r="H245" s="8">
        <v>1266800</v>
      </c>
      <c r="I245" s="8">
        <v>1266800</v>
      </c>
      <c r="J245" s="5" t="s">
        <v>12</v>
      </c>
      <c r="K245" s="4" t="s">
        <v>13</v>
      </c>
      <c r="L245" s="1" t="s">
        <v>14</v>
      </c>
      <c r="M245" s="4"/>
    </row>
    <row r="246" spans="1:13" x14ac:dyDescent="0.35">
      <c r="A246" s="1">
        <v>900242742</v>
      </c>
      <c r="B246" s="1" t="s">
        <v>16</v>
      </c>
      <c r="C246" s="1" t="s">
        <v>18</v>
      </c>
      <c r="D246" s="1">
        <v>238573</v>
      </c>
      <c r="E246" s="1" t="str">
        <f t="shared" si="3"/>
        <v>--CC238573</v>
      </c>
      <c r="F246" s="6">
        <v>42615.364583333336</v>
      </c>
      <c r="G246" s="6">
        <v>42620</v>
      </c>
      <c r="H246" s="8">
        <v>62638615</v>
      </c>
      <c r="I246" s="8">
        <v>1252772</v>
      </c>
      <c r="J246" s="5" t="s">
        <v>12</v>
      </c>
      <c r="K246" s="4" t="s">
        <v>13</v>
      </c>
      <c r="L246" s="1" t="s">
        <v>14</v>
      </c>
      <c r="M246" s="4"/>
    </row>
    <row r="247" spans="1:13" x14ac:dyDescent="0.35">
      <c r="A247" s="1">
        <v>900242742</v>
      </c>
      <c r="B247" s="1" t="s">
        <v>16</v>
      </c>
      <c r="C247" s="1" t="s">
        <v>21</v>
      </c>
      <c r="D247" s="1">
        <v>295682</v>
      </c>
      <c r="E247" s="1" t="str">
        <f t="shared" si="3"/>
        <v>FS295682</v>
      </c>
      <c r="F247" s="6">
        <v>45275.449305555558</v>
      </c>
      <c r="G247" s="6">
        <v>45364</v>
      </c>
      <c r="H247" s="8">
        <v>1269430</v>
      </c>
      <c r="I247" s="8">
        <v>1237856</v>
      </c>
      <c r="J247" s="5" t="s">
        <v>12</v>
      </c>
      <c r="K247" s="4" t="s">
        <v>13</v>
      </c>
      <c r="L247" s="1" t="s">
        <v>14</v>
      </c>
      <c r="M247" s="4"/>
    </row>
    <row r="248" spans="1:13" x14ac:dyDescent="0.35">
      <c r="A248" s="1">
        <v>900242742</v>
      </c>
      <c r="B248" s="1" t="s">
        <v>16</v>
      </c>
      <c r="C248" s="1" t="s">
        <v>21</v>
      </c>
      <c r="D248" s="1">
        <v>321928</v>
      </c>
      <c r="E248" s="1" t="str">
        <f t="shared" si="3"/>
        <v>FS321928</v>
      </c>
      <c r="F248" s="6">
        <v>45433.481249999997</v>
      </c>
      <c r="G248" s="6">
        <v>45456</v>
      </c>
      <c r="H248" s="8">
        <v>1202400</v>
      </c>
      <c r="I248" s="8">
        <v>1202400</v>
      </c>
      <c r="J248" s="5" t="s">
        <v>12</v>
      </c>
      <c r="K248" s="4" t="s">
        <v>13</v>
      </c>
      <c r="L248" s="1" t="s">
        <v>14</v>
      </c>
      <c r="M248" s="4"/>
    </row>
    <row r="249" spans="1:13" x14ac:dyDescent="0.35">
      <c r="A249" s="1">
        <v>900242742</v>
      </c>
      <c r="B249" s="1" t="s">
        <v>16</v>
      </c>
      <c r="C249" s="1" t="s">
        <v>21</v>
      </c>
      <c r="D249" s="1">
        <v>162021</v>
      </c>
      <c r="E249" s="1" t="str">
        <f t="shared" si="3"/>
        <v>FS162021</v>
      </c>
      <c r="F249" s="6">
        <v>44620.456944444442</v>
      </c>
      <c r="G249" s="6">
        <v>44634</v>
      </c>
      <c r="H249" s="8">
        <v>1182128</v>
      </c>
      <c r="I249" s="8">
        <v>1182128</v>
      </c>
      <c r="J249" s="5" t="s">
        <v>12</v>
      </c>
      <c r="K249" s="4" t="s">
        <v>13</v>
      </c>
      <c r="L249" s="1" t="s">
        <v>14</v>
      </c>
      <c r="M249" s="4"/>
    </row>
    <row r="250" spans="1:13" x14ac:dyDescent="0.35">
      <c r="A250" s="1">
        <v>900242742</v>
      </c>
      <c r="B250" s="1" t="s">
        <v>16</v>
      </c>
      <c r="C250" s="1" t="s">
        <v>21</v>
      </c>
      <c r="D250" s="1">
        <v>205823</v>
      </c>
      <c r="E250" s="1" t="str">
        <f t="shared" si="3"/>
        <v>FS205823</v>
      </c>
      <c r="F250" s="6">
        <v>44824.5</v>
      </c>
      <c r="G250" s="6">
        <v>44883</v>
      </c>
      <c r="H250" s="8">
        <v>9062476</v>
      </c>
      <c r="I250" s="8">
        <v>1141663</v>
      </c>
      <c r="J250" s="5" t="s">
        <v>12</v>
      </c>
      <c r="K250" s="4" t="s">
        <v>13</v>
      </c>
      <c r="L250" s="1" t="s">
        <v>14</v>
      </c>
      <c r="M250" s="4"/>
    </row>
    <row r="251" spans="1:13" x14ac:dyDescent="0.35">
      <c r="A251" s="1">
        <v>900242742</v>
      </c>
      <c r="B251" s="1" t="s">
        <v>16</v>
      </c>
      <c r="C251" s="1" t="s">
        <v>21</v>
      </c>
      <c r="D251" s="1">
        <v>247544</v>
      </c>
      <c r="E251" s="1" t="str">
        <f t="shared" si="3"/>
        <v>FS247544</v>
      </c>
      <c r="F251" s="6">
        <v>44988.661111111112</v>
      </c>
      <c r="G251" s="6">
        <v>44995</v>
      </c>
      <c r="H251" s="8">
        <v>1135530</v>
      </c>
      <c r="I251" s="8">
        <v>1135530</v>
      </c>
      <c r="J251" s="5" t="s">
        <v>12</v>
      </c>
      <c r="K251" s="4" t="s">
        <v>13</v>
      </c>
      <c r="L251" s="1" t="s">
        <v>14</v>
      </c>
      <c r="M251" s="4"/>
    </row>
    <row r="252" spans="1:13" x14ac:dyDescent="0.35">
      <c r="A252" s="1">
        <v>900242742</v>
      </c>
      <c r="B252" s="1" t="s">
        <v>16</v>
      </c>
      <c r="C252" s="1" t="s">
        <v>21</v>
      </c>
      <c r="D252" s="1">
        <v>243906</v>
      </c>
      <c r="E252" s="1" t="str">
        <f t="shared" si="3"/>
        <v>FS243906</v>
      </c>
      <c r="F252" s="6">
        <v>44977.460416666669</v>
      </c>
      <c r="G252" s="6">
        <v>44995</v>
      </c>
      <c r="H252" s="8">
        <v>1101724</v>
      </c>
      <c r="I252" s="8">
        <v>1101724</v>
      </c>
      <c r="J252" s="5" t="s">
        <v>12</v>
      </c>
      <c r="K252" s="4" t="s">
        <v>13</v>
      </c>
      <c r="L252" s="1" t="s">
        <v>14</v>
      </c>
      <c r="M252" s="4"/>
    </row>
    <row r="253" spans="1:13" x14ac:dyDescent="0.35">
      <c r="A253" s="1">
        <v>900242742</v>
      </c>
      <c r="B253" s="1" t="s">
        <v>16</v>
      </c>
      <c r="C253" s="1" t="s">
        <v>18</v>
      </c>
      <c r="D253" s="1">
        <v>184748</v>
      </c>
      <c r="E253" s="1" t="str">
        <f t="shared" si="3"/>
        <v>--CC184748</v>
      </c>
      <c r="F253" s="6">
        <v>42297.611111111109</v>
      </c>
      <c r="G253" s="6">
        <v>42389</v>
      </c>
      <c r="H253" s="8">
        <v>1194193</v>
      </c>
      <c r="I253" s="8">
        <v>1074700</v>
      </c>
      <c r="J253" s="5" t="s">
        <v>12</v>
      </c>
      <c r="K253" s="4" t="s">
        <v>13</v>
      </c>
      <c r="L253" s="1" t="s">
        <v>14</v>
      </c>
      <c r="M253" s="4"/>
    </row>
    <row r="254" spans="1:13" x14ac:dyDescent="0.35">
      <c r="A254" s="1">
        <v>900242742</v>
      </c>
      <c r="B254" s="1" t="s">
        <v>16</v>
      </c>
      <c r="C254" s="1" t="s">
        <v>21</v>
      </c>
      <c r="D254" s="1">
        <v>343341</v>
      </c>
      <c r="E254" s="1" t="str">
        <f t="shared" si="3"/>
        <v>FS343341</v>
      </c>
      <c r="F254" s="6">
        <v>45550.443055555559</v>
      </c>
      <c r="G254" s="6">
        <v>45554</v>
      </c>
      <c r="H254" s="8">
        <v>1041150</v>
      </c>
      <c r="I254" s="8">
        <v>1041150</v>
      </c>
      <c r="J254" s="5" t="s">
        <v>12</v>
      </c>
      <c r="K254" s="4" t="s">
        <v>13</v>
      </c>
      <c r="L254" s="1" t="s">
        <v>14</v>
      </c>
      <c r="M254" s="4"/>
    </row>
    <row r="255" spans="1:13" x14ac:dyDescent="0.35">
      <c r="A255" s="1">
        <v>900242742</v>
      </c>
      <c r="B255" s="1" t="s">
        <v>16</v>
      </c>
      <c r="C255" s="1" t="s">
        <v>21</v>
      </c>
      <c r="D255" s="1">
        <v>332429</v>
      </c>
      <c r="E255" s="1" t="str">
        <f t="shared" si="3"/>
        <v>FS332429</v>
      </c>
      <c r="F255" s="6">
        <v>45491.615277777775</v>
      </c>
      <c r="G255" s="6">
        <v>45518</v>
      </c>
      <c r="H255" s="8">
        <v>1038268</v>
      </c>
      <c r="I255" s="8">
        <v>1038268</v>
      </c>
      <c r="J255" s="5" t="s">
        <v>12</v>
      </c>
      <c r="K255" s="4" t="s">
        <v>13</v>
      </c>
      <c r="L255" s="1" t="s">
        <v>14</v>
      </c>
      <c r="M255" s="4"/>
    </row>
    <row r="256" spans="1:13" x14ac:dyDescent="0.35">
      <c r="A256" s="1">
        <v>900242742</v>
      </c>
      <c r="B256" s="1" t="s">
        <v>16</v>
      </c>
      <c r="C256" s="1" t="s">
        <v>21</v>
      </c>
      <c r="D256" s="1">
        <v>143283</v>
      </c>
      <c r="E256" s="1" t="str">
        <f t="shared" si="3"/>
        <v>FS143283</v>
      </c>
      <c r="F256" s="6">
        <v>44537.602777777778</v>
      </c>
      <c r="G256" s="6">
        <v>44550</v>
      </c>
      <c r="H256" s="8">
        <v>1035554</v>
      </c>
      <c r="I256" s="8">
        <v>1035554</v>
      </c>
      <c r="J256" s="5" t="s">
        <v>12</v>
      </c>
      <c r="K256" s="4" t="s">
        <v>13</v>
      </c>
      <c r="L256" s="1" t="s">
        <v>14</v>
      </c>
      <c r="M256" s="4"/>
    </row>
    <row r="257" spans="1:13" x14ac:dyDescent="0.35">
      <c r="A257" s="1">
        <v>900242742</v>
      </c>
      <c r="B257" s="1" t="s">
        <v>16</v>
      </c>
      <c r="C257" s="1" t="s">
        <v>17</v>
      </c>
      <c r="D257" s="1">
        <v>393040</v>
      </c>
      <c r="E257" s="1" t="str">
        <f t="shared" si="3"/>
        <v>CC393040</v>
      </c>
      <c r="F257" s="6">
        <v>43298.416666666664</v>
      </c>
      <c r="G257" s="6">
        <v>43329</v>
      </c>
      <c r="H257" s="8">
        <v>12946072</v>
      </c>
      <c r="I257" s="8">
        <v>925268</v>
      </c>
      <c r="J257" s="5" t="s">
        <v>12</v>
      </c>
      <c r="K257" s="4" t="s">
        <v>13</v>
      </c>
      <c r="L257" s="1" t="s">
        <v>14</v>
      </c>
      <c r="M257" s="4"/>
    </row>
    <row r="258" spans="1:13" x14ac:dyDescent="0.35">
      <c r="A258" s="1">
        <v>900242742</v>
      </c>
      <c r="B258" s="1" t="s">
        <v>16</v>
      </c>
      <c r="C258" s="1" t="s">
        <v>21</v>
      </c>
      <c r="D258" s="1">
        <v>236201</v>
      </c>
      <c r="E258" s="1" t="str">
        <f t="shared" si="3"/>
        <v>FS236201</v>
      </c>
      <c r="F258" s="6">
        <v>44949.370833333334</v>
      </c>
      <c r="G258" s="6">
        <v>44973</v>
      </c>
      <c r="H258" s="8">
        <v>893848</v>
      </c>
      <c r="I258" s="8">
        <v>893848</v>
      </c>
      <c r="J258" s="5" t="s">
        <v>12</v>
      </c>
      <c r="K258" s="4" t="s">
        <v>13</v>
      </c>
      <c r="L258" s="1" t="s">
        <v>14</v>
      </c>
      <c r="M258" s="4"/>
    </row>
    <row r="259" spans="1:13" x14ac:dyDescent="0.35">
      <c r="A259" s="1">
        <v>900242742</v>
      </c>
      <c r="B259" s="1" t="s">
        <v>16</v>
      </c>
      <c r="C259" s="1" t="s">
        <v>21</v>
      </c>
      <c r="D259" s="1">
        <v>291509</v>
      </c>
      <c r="E259" s="1" t="str">
        <f t="shared" ref="E259:E316" si="4">+C259&amp;D259</f>
        <v>FS291509</v>
      </c>
      <c r="F259" s="6">
        <v>45255.520138888889</v>
      </c>
      <c r="G259" s="6">
        <v>45414</v>
      </c>
      <c r="H259" s="8">
        <v>851970</v>
      </c>
      <c r="I259" s="8">
        <v>851970</v>
      </c>
      <c r="J259" s="5" t="s">
        <v>12</v>
      </c>
      <c r="K259" s="4" t="s">
        <v>13</v>
      </c>
      <c r="L259" s="1" t="s">
        <v>14</v>
      </c>
      <c r="M259" s="4"/>
    </row>
    <row r="260" spans="1:13" x14ac:dyDescent="0.35">
      <c r="A260" s="1">
        <v>900242742</v>
      </c>
      <c r="B260" s="1" t="s">
        <v>16</v>
      </c>
      <c r="C260" s="1" t="s">
        <v>21</v>
      </c>
      <c r="D260" s="1">
        <v>147290</v>
      </c>
      <c r="E260" s="1" t="str">
        <f t="shared" si="4"/>
        <v>FS147290</v>
      </c>
      <c r="F260" s="6">
        <v>44566.631944444445</v>
      </c>
      <c r="G260" s="6">
        <v>44573</v>
      </c>
      <c r="H260" s="8">
        <v>811505</v>
      </c>
      <c r="I260" s="8">
        <v>811505</v>
      </c>
      <c r="J260" s="5" t="s">
        <v>12</v>
      </c>
      <c r="K260" s="4" t="s">
        <v>13</v>
      </c>
      <c r="L260" s="1" t="s">
        <v>14</v>
      </c>
      <c r="M260" s="4"/>
    </row>
    <row r="261" spans="1:13" x14ac:dyDescent="0.35">
      <c r="A261" s="1">
        <v>900242742</v>
      </c>
      <c r="B261" s="1" t="s">
        <v>16</v>
      </c>
      <c r="C261" s="1" t="s">
        <v>21</v>
      </c>
      <c r="D261" s="1">
        <v>260192</v>
      </c>
      <c r="E261" s="1" t="str">
        <f t="shared" si="4"/>
        <v>FS260192</v>
      </c>
      <c r="F261" s="6">
        <v>45070.59375</v>
      </c>
      <c r="G261" s="6">
        <v>45201</v>
      </c>
      <c r="H261" s="8">
        <v>767200</v>
      </c>
      <c r="I261" s="8">
        <v>767200</v>
      </c>
      <c r="J261" s="5" t="s">
        <v>12</v>
      </c>
      <c r="K261" s="4" t="s">
        <v>13</v>
      </c>
      <c r="L261" s="1" t="s">
        <v>14</v>
      </c>
      <c r="M261" s="4"/>
    </row>
    <row r="262" spans="1:13" x14ac:dyDescent="0.35">
      <c r="A262" s="1">
        <v>900242742</v>
      </c>
      <c r="B262" s="1" t="s">
        <v>16</v>
      </c>
      <c r="C262" s="1" t="s">
        <v>21</v>
      </c>
      <c r="D262" s="1">
        <v>327775</v>
      </c>
      <c r="E262" s="1" t="str">
        <f t="shared" si="4"/>
        <v>FS327775</v>
      </c>
      <c r="F262" s="6">
        <v>45469.660416666666</v>
      </c>
      <c r="G262" s="6">
        <v>45484</v>
      </c>
      <c r="H262" s="8">
        <v>754100</v>
      </c>
      <c r="I262" s="8">
        <v>754100</v>
      </c>
      <c r="J262" s="5" t="s">
        <v>12</v>
      </c>
      <c r="K262" s="4" t="s">
        <v>13</v>
      </c>
      <c r="L262" s="1" t="s">
        <v>14</v>
      </c>
      <c r="M262" s="4"/>
    </row>
    <row r="263" spans="1:13" x14ac:dyDescent="0.35">
      <c r="A263" s="1">
        <v>900242742</v>
      </c>
      <c r="B263" s="1" t="s">
        <v>16</v>
      </c>
      <c r="C263" s="1" t="s">
        <v>18</v>
      </c>
      <c r="D263" s="1">
        <v>200024</v>
      </c>
      <c r="E263" s="1" t="str">
        <f t="shared" si="4"/>
        <v>--CC200024</v>
      </c>
      <c r="F263" s="6">
        <v>42369.665277777778</v>
      </c>
      <c r="G263" s="6">
        <v>43075</v>
      </c>
      <c r="H263" s="8">
        <v>746900</v>
      </c>
      <c r="I263" s="8">
        <v>746900</v>
      </c>
      <c r="J263" s="5" t="s">
        <v>12</v>
      </c>
      <c r="K263" s="4" t="s">
        <v>13</v>
      </c>
      <c r="L263" s="1" t="s">
        <v>14</v>
      </c>
      <c r="M263" s="4"/>
    </row>
    <row r="264" spans="1:13" x14ac:dyDescent="0.35">
      <c r="A264" s="1">
        <v>900242742</v>
      </c>
      <c r="B264" s="1" t="s">
        <v>16</v>
      </c>
      <c r="C264" s="1" t="s">
        <v>21</v>
      </c>
      <c r="D264" s="1">
        <v>34212</v>
      </c>
      <c r="E264" s="1" t="str">
        <f t="shared" si="4"/>
        <v>FS34212</v>
      </c>
      <c r="F264" s="6">
        <v>44043.611805555556</v>
      </c>
      <c r="G264" s="6">
        <v>44054</v>
      </c>
      <c r="H264" s="8">
        <v>29078483</v>
      </c>
      <c r="I264" s="8">
        <v>741525</v>
      </c>
      <c r="J264" s="5" t="s">
        <v>12</v>
      </c>
      <c r="K264" s="4" t="s">
        <v>13</v>
      </c>
      <c r="L264" s="1" t="s">
        <v>14</v>
      </c>
      <c r="M264" s="4"/>
    </row>
    <row r="265" spans="1:13" x14ac:dyDescent="0.35">
      <c r="A265" s="1">
        <v>900242742</v>
      </c>
      <c r="B265" s="1" t="s">
        <v>16</v>
      </c>
      <c r="C265" s="1" t="s">
        <v>21</v>
      </c>
      <c r="D265" s="1">
        <v>190570</v>
      </c>
      <c r="E265" s="1" t="str">
        <f t="shared" si="4"/>
        <v>FS190570</v>
      </c>
      <c r="F265" s="6">
        <v>44755.700694444444</v>
      </c>
      <c r="G265" s="6">
        <v>44778</v>
      </c>
      <c r="H265" s="8">
        <v>677050</v>
      </c>
      <c r="I265" s="8">
        <v>677050</v>
      </c>
      <c r="J265" s="5" t="s">
        <v>12</v>
      </c>
      <c r="K265" s="4" t="s">
        <v>13</v>
      </c>
      <c r="L265" s="1" t="s">
        <v>14</v>
      </c>
      <c r="M265" s="4"/>
    </row>
    <row r="266" spans="1:13" x14ac:dyDescent="0.35">
      <c r="A266" s="1">
        <v>900242742</v>
      </c>
      <c r="B266" s="1" t="s">
        <v>16</v>
      </c>
      <c r="C266" s="1" t="s">
        <v>21</v>
      </c>
      <c r="D266" s="1">
        <v>235647</v>
      </c>
      <c r="E266" s="1" t="str">
        <f t="shared" si="4"/>
        <v>FS235647</v>
      </c>
      <c r="F266" s="6">
        <v>44945.586805555555</v>
      </c>
      <c r="G266" s="6">
        <v>44979</v>
      </c>
      <c r="H266" s="8">
        <v>648528</v>
      </c>
      <c r="I266" s="8">
        <v>648528</v>
      </c>
      <c r="J266" s="5" t="s">
        <v>12</v>
      </c>
      <c r="K266" s="4" t="s">
        <v>13</v>
      </c>
      <c r="L266" s="1" t="s">
        <v>14</v>
      </c>
      <c r="M266" s="4"/>
    </row>
    <row r="267" spans="1:13" x14ac:dyDescent="0.35">
      <c r="A267" s="1">
        <v>900242742</v>
      </c>
      <c r="B267" s="1" t="s">
        <v>16</v>
      </c>
      <c r="C267" s="1" t="s">
        <v>21</v>
      </c>
      <c r="D267" s="1">
        <v>293432</v>
      </c>
      <c r="E267" s="1" t="str">
        <f t="shared" si="4"/>
        <v>FS293432</v>
      </c>
      <c r="F267" s="6">
        <v>45263.586111111108</v>
      </c>
      <c r="G267" s="6">
        <v>45273</v>
      </c>
      <c r="H267" s="8">
        <v>633536</v>
      </c>
      <c r="I267" s="8">
        <v>633536</v>
      </c>
      <c r="J267" s="5" t="s">
        <v>12</v>
      </c>
      <c r="K267" s="4" t="s">
        <v>13</v>
      </c>
      <c r="L267" s="1" t="s">
        <v>14</v>
      </c>
      <c r="M267" s="4"/>
    </row>
    <row r="268" spans="1:13" x14ac:dyDescent="0.35">
      <c r="A268" s="1">
        <v>900242742</v>
      </c>
      <c r="B268" s="1" t="s">
        <v>16</v>
      </c>
      <c r="C268" s="1" t="s">
        <v>21</v>
      </c>
      <c r="D268" s="1">
        <v>213506</v>
      </c>
      <c r="E268" s="1" t="str">
        <f t="shared" si="4"/>
        <v>FS213506</v>
      </c>
      <c r="F268" s="6">
        <v>44853.371527777781</v>
      </c>
      <c r="G268" s="6">
        <v>44914</v>
      </c>
      <c r="H268" s="8">
        <v>628214</v>
      </c>
      <c r="I268" s="8">
        <v>628214</v>
      </c>
      <c r="J268" s="5" t="s">
        <v>12</v>
      </c>
      <c r="K268" s="4" t="s">
        <v>13</v>
      </c>
      <c r="L268" s="1" t="s">
        <v>14</v>
      </c>
      <c r="M268" s="4"/>
    </row>
    <row r="269" spans="1:13" x14ac:dyDescent="0.35">
      <c r="A269" s="1">
        <v>900242742</v>
      </c>
      <c r="B269" s="1" t="s">
        <v>16</v>
      </c>
      <c r="C269" s="1" t="s">
        <v>21</v>
      </c>
      <c r="D269" s="1">
        <v>289447</v>
      </c>
      <c r="E269" s="1" t="str">
        <f t="shared" si="4"/>
        <v>FS289447</v>
      </c>
      <c r="F269" s="6">
        <v>45245.563194444447</v>
      </c>
      <c r="G269" s="6">
        <v>45273</v>
      </c>
      <c r="H269" s="8">
        <v>621224</v>
      </c>
      <c r="I269" s="8">
        <v>621224</v>
      </c>
      <c r="J269" s="5" t="s">
        <v>12</v>
      </c>
      <c r="K269" s="4" t="s">
        <v>13</v>
      </c>
      <c r="L269" s="1" t="s">
        <v>14</v>
      </c>
      <c r="M269" s="4"/>
    </row>
    <row r="270" spans="1:13" x14ac:dyDescent="0.35">
      <c r="A270" s="1">
        <v>900242742</v>
      </c>
      <c r="B270" s="1" t="s">
        <v>16</v>
      </c>
      <c r="C270" s="1" t="s">
        <v>18</v>
      </c>
      <c r="D270" s="1">
        <v>188768</v>
      </c>
      <c r="E270" s="1" t="str">
        <f t="shared" si="4"/>
        <v>--CC188768</v>
      </c>
      <c r="F270" s="6">
        <v>42314.695138888892</v>
      </c>
      <c r="G270" s="6">
        <v>42402</v>
      </c>
      <c r="H270" s="8">
        <v>609866</v>
      </c>
      <c r="I270" s="8">
        <v>609866</v>
      </c>
      <c r="J270" s="5" t="s">
        <v>12</v>
      </c>
      <c r="K270" s="4" t="s">
        <v>13</v>
      </c>
      <c r="L270" s="1" t="s">
        <v>14</v>
      </c>
      <c r="M270" s="4"/>
    </row>
    <row r="271" spans="1:13" x14ac:dyDescent="0.35">
      <c r="A271" s="1">
        <v>900242742</v>
      </c>
      <c r="B271" s="1" t="s">
        <v>16</v>
      </c>
      <c r="C271" s="1" t="s">
        <v>21</v>
      </c>
      <c r="D271" s="1">
        <v>261505</v>
      </c>
      <c r="E271" s="1" t="str">
        <f t="shared" si="4"/>
        <v>FS261505</v>
      </c>
      <c r="F271" s="6">
        <v>45078.648611111108</v>
      </c>
      <c r="G271" s="6">
        <v>45170</v>
      </c>
      <c r="H271" s="8">
        <v>594000</v>
      </c>
      <c r="I271" s="8">
        <v>594000</v>
      </c>
      <c r="J271" s="5" t="s">
        <v>12</v>
      </c>
      <c r="K271" s="4" t="s">
        <v>13</v>
      </c>
      <c r="L271" s="1" t="s">
        <v>14</v>
      </c>
      <c r="M271" s="4"/>
    </row>
    <row r="272" spans="1:13" x14ac:dyDescent="0.35">
      <c r="A272" s="1">
        <v>900242742</v>
      </c>
      <c r="B272" s="1" t="s">
        <v>16</v>
      </c>
      <c r="C272" s="1" t="s">
        <v>21</v>
      </c>
      <c r="D272" s="1">
        <v>231111</v>
      </c>
      <c r="E272" s="1" t="str">
        <f t="shared" si="4"/>
        <v>FS231111</v>
      </c>
      <c r="F272" s="6">
        <v>44930.604861111111</v>
      </c>
      <c r="G272" s="6">
        <v>44936</v>
      </c>
      <c r="H272" s="8">
        <v>577708</v>
      </c>
      <c r="I272" s="8">
        <v>577708</v>
      </c>
      <c r="J272" s="5" t="s">
        <v>12</v>
      </c>
      <c r="K272" s="4" t="s">
        <v>13</v>
      </c>
      <c r="L272" s="1" t="s">
        <v>14</v>
      </c>
      <c r="M272" s="4"/>
    </row>
    <row r="273" spans="1:13" x14ac:dyDescent="0.35">
      <c r="A273" s="1">
        <v>900242742</v>
      </c>
      <c r="B273" s="1" t="s">
        <v>16</v>
      </c>
      <c r="C273" s="1" t="s">
        <v>21</v>
      </c>
      <c r="D273" s="1">
        <v>202841</v>
      </c>
      <c r="E273" s="1" t="str">
        <f t="shared" si="4"/>
        <v>FS202841</v>
      </c>
      <c r="F273" s="6">
        <v>44811.635416666664</v>
      </c>
      <c r="G273" s="6">
        <v>44844</v>
      </c>
      <c r="H273" s="8">
        <v>538629</v>
      </c>
      <c r="I273" s="8">
        <v>538629</v>
      </c>
      <c r="J273" s="5" t="s">
        <v>12</v>
      </c>
      <c r="K273" s="4" t="s">
        <v>13</v>
      </c>
      <c r="L273" s="1" t="s">
        <v>14</v>
      </c>
      <c r="M273" s="4"/>
    </row>
    <row r="274" spans="1:13" x14ac:dyDescent="0.35">
      <c r="A274" s="1">
        <v>900242742</v>
      </c>
      <c r="B274" s="1" t="s">
        <v>16</v>
      </c>
      <c r="C274" s="1" t="s">
        <v>21</v>
      </c>
      <c r="D274" s="1">
        <v>137593</v>
      </c>
      <c r="E274" s="1" t="str">
        <f t="shared" si="4"/>
        <v>FS137593</v>
      </c>
      <c r="F274" s="6">
        <v>44517.602777777778</v>
      </c>
      <c r="G274" s="6">
        <v>44533</v>
      </c>
      <c r="H274" s="8">
        <v>528400</v>
      </c>
      <c r="I274" s="8">
        <v>528400</v>
      </c>
      <c r="J274" s="5" t="s">
        <v>12</v>
      </c>
      <c r="K274" s="4" t="s">
        <v>13</v>
      </c>
      <c r="L274" s="1" t="s">
        <v>14</v>
      </c>
      <c r="M274" s="4"/>
    </row>
    <row r="275" spans="1:13" x14ac:dyDescent="0.35">
      <c r="A275" s="1">
        <v>900242742</v>
      </c>
      <c r="B275" s="1" t="s">
        <v>16</v>
      </c>
      <c r="C275" s="1" t="s">
        <v>21</v>
      </c>
      <c r="D275" s="1">
        <v>174765</v>
      </c>
      <c r="E275" s="1" t="str">
        <f t="shared" si="4"/>
        <v>FS174765</v>
      </c>
      <c r="F275" s="6">
        <v>44679.352777777778</v>
      </c>
      <c r="G275" s="6">
        <v>44691</v>
      </c>
      <c r="H275" s="8">
        <v>524893</v>
      </c>
      <c r="I275" s="8">
        <v>524893</v>
      </c>
      <c r="J275" s="5" t="s">
        <v>12</v>
      </c>
      <c r="K275" s="4" t="s">
        <v>13</v>
      </c>
      <c r="L275" s="1" t="s">
        <v>14</v>
      </c>
      <c r="M275" s="4"/>
    </row>
    <row r="276" spans="1:13" x14ac:dyDescent="0.35">
      <c r="A276" s="1">
        <v>900242742</v>
      </c>
      <c r="B276" s="1" t="s">
        <v>16</v>
      </c>
      <c r="C276" s="1" t="s">
        <v>21</v>
      </c>
      <c r="D276" s="1">
        <v>286387</v>
      </c>
      <c r="E276" s="1" t="str">
        <f t="shared" si="4"/>
        <v>FS286387</v>
      </c>
      <c r="F276" s="6">
        <v>45229.671527777777</v>
      </c>
      <c r="G276" s="6">
        <v>45239</v>
      </c>
      <c r="H276" s="8">
        <v>521120</v>
      </c>
      <c r="I276" s="8">
        <v>521120</v>
      </c>
      <c r="J276" s="5" t="s">
        <v>12</v>
      </c>
      <c r="K276" s="4" t="s">
        <v>13</v>
      </c>
      <c r="L276" s="1" t="s">
        <v>14</v>
      </c>
      <c r="M276" s="4"/>
    </row>
    <row r="277" spans="1:13" x14ac:dyDescent="0.35">
      <c r="A277" s="1">
        <v>900242742</v>
      </c>
      <c r="B277" s="1" t="s">
        <v>16</v>
      </c>
      <c r="C277" s="1" t="s">
        <v>21</v>
      </c>
      <c r="D277" s="1">
        <v>197533</v>
      </c>
      <c r="E277" s="1" t="str">
        <f t="shared" si="4"/>
        <v>FS197533</v>
      </c>
      <c r="F277" s="6">
        <v>44789.378472222219</v>
      </c>
      <c r="G277" s="6">
        <v>44816</v>
      </c>
      <c r="H277" s="8">
        <v>517200</v>
      </c>
      <c r="I277" s="8">
        <v>517200</v>
      </c>
      <c r="J277" s="5" t="s">
        <v>12</v>
      </c>
      <c r="K277" s="4" t="s">
        <v>13</v>
      </c>
      <c r="L277" s="1" t="s">
        <v>14</v>
      </c>
      <c r="M277" s="4"/>
    </row>
    <row r="278" spans="1:13" x14ac:dyDescent="0.35">
      <c r="A278" s="1">
        <v>900242742</v>
      </c>
      <c r="B278" s="1" t="s">
        <v>16</v>
      </c>
      <c r="C278" s="1" t="s">
        <v>19</v>
      </c>
      <c r="D278" s="1">
        <v>10814</v>
      </c>
      <c r="E278" s="1" t="str">
        <f t="shared" si="4"/>
        <v>FB10814</v>
      </c>
      <c r="F278" s="6">
        <v>43550.484722222223</v>
      </c>
      <c r="G278" s="6">
        <v>43556</v>
      </c>
      <c r="H278" s="8">
        <v>500000</v>
      </c>
      <c r="I278" s="8">
        <v>500000</v>
      </c>
      <c r="J278" s="5" t="s">
        <v>12</v>
      </c>
      <c r="K278" s="4" t="s">
        <v>13</v>
      </c>
      <c r="L278" s="1" t="s">
        <v>14</v>
      </c>
      <c r="M278" s="4"/>
    </row>
    <row r="279" spans="1:13" x14ac:dyDescent="0.35">
      <c r="A279" s="1">
        <v>900242742</v>
      </c>
      <c r="B279" s="1" t="s">
        <v>16</v>
      </c>
      <c r="C279" s="1" t="s">
        <v>21</v>
      </c>
      <c r="D279" s="1">
        <v>339742</v>
      </c>
      <c r="E279" s="1" t="str">
        <f t="shared" si="4"/>
        <v>FS339742</v>
      </c>
      <c r="F279" s="6">
        <v>45531.381249999999</v>
      </c>
      <c r="G279" s="6">
        <v>45553</v>
      </c>
      <c r="H279" s="8">
        <v>410070</v>
      </c>
      <c r="I279" s="8">
        <v>410070</v>
      </c>
      <c r="J279" s="5" t="s">
        <v>12</v>
      </c>
      <c r="K279" s="4" t="s">
        <v>13</v>
      </c>
      <c r="L279" s="1" t="s">
        <v>14</v>
      </c>
      <c r="M279" s="4"/>
    </row>
    <row r="280" spans="1:13" x14ac:dyDescent="0.35">
      <c r="A280" s="1">
        <v>900242742</v>
      </c>
      <c r="B280" s="1" t="s">
        <v>16</v>
      </c>
      <c r="C280" s="1" t="s">
        <v>21</v>
      </c>
      <c r="D280" s="1">
        <v>328023</v>
      </c>
      <c r="E280" s="1" t="str">
        <f t="shared" si="4"/>
        <v>FS328023</v>
      </c>
      <c r="F280" s="6">
        <v>45471.40902777778</v>
      </c>
      <c r="G280" s="6">
        <v>45484</v>
      </c>
      <c r="H280" s="8">
        <v>403400</v>
      </c>
      <c r="I280" s="8">
        <v>403400</v>
      </c>
      <c r="J280" s="5" t="s">
        <v>12</v>
      </c>
      <c r="K280" s="4" t="s">
        <v>13</v>
      </c>
      <c r="L280" s="1" t="s">
        <v>14</v>
      </c>
      <c r="M280" s="4"/>
    </row>
    <row r="281" spans="1:13" x14ac:dyDescent="0.35">
      <c r="A281" s="1">
        <v>900242742</v>
      </c>
      <c r="B281" s="1" t="s">
        <v>16</v>
      </c>
      <c r="C281" s="1" t="s">
        <v>21</v>
      </c>
      <c r="D281" s="1">
        <v>35256</v>
      </c>
      <c r="E281" s="1" t="str">
        <f t="shared" si="4"/>
        <v>FS35256</v>
      </c>
      <c r="F281" s="6">
        <v>44052.681944444441</v>
      </c>
      <c r="G281" s="6">
        <v>44079</v>
      </c>
      <c r="H281" s="8">
        <v>400000</v>
      </c>
      <c r="I281" s="8">
        <v>400000</v>
      </c>
      <c r="J281" s="5" t="s">
        <v>12</v>
      </c>
      <c r="K281" s="4" t="s">
        <v>13</v>
      </c>
      <c r="L281" s="1" t="s">
        <v>14</v>
      </c>
      <c r="M281" s="4"/>
    </row>
    <row r="282" spans="1:13" x14ac:dyDescent="0.35">
      <c r="A282" s="1">
        <v>900242742</v>
      </c>
      <c r="B282" s="1" t="s">
        <v>16</v>
      </c>
      <c r="C282" s="1" t="s">
        <v>21</v>
      </c>
      <c r="D282" s="1">
        <v>35255</v>
      </c>
      <c r="E282" s="1" t="str">
        <f t="shared" si="4"/>
        <v>FS35255</v>
      </c>
      <c r="F282" s="6">
        <v>44052.678472222222</v>
      </c>
      <c r="G282" s="6">
        <v>44079</v>
      </c>
      <c r="H282" s="8">
        <v>400000</v>
      </c>
      <c r="I282" s="8">
        <v>400000</v>
      </c>
      <c r="J282" s="5" t="s">
        <v>12</v>
      </c>
      <c r="K282" s="4" t="s">
        <v>13</v>
      </c>
      <c r="L282" s="1" t="s">
        <v>14</v>
      </c>
      <c r="M282" s="4"/>
    </row>
    <row r="283" spans="1:13" x14ac:dyDescent="0.35">
      <c r="A283" s="1">
        <v>900242742</v>
      </c>
      <c r="B283" s="1" t="s">
        <v>16</v>
      </c>
      <c r="C283" s="1" t="s">
        <v>21</v>
      </c>
      <c r="D283" s="1">
        <v>285940</v>
      </c>
      <c r="E283" s="1" t="str">
        <f t="shared" si="4"/>
        <v>FS285940</v>
      </c>
      <c r="F283" s="6">
        <v>45226.708333333336</v>
      </c>
      <c r="G283" s="6">
        <v>45414</v>
      </c>
      <c r="H283" s="8">
        <v>391186</v>
      </c>
      <c r="I283" s="8">
        <v>391186</v>
      </c>
      <c r="J283" s="5" t="s">
        <v>12</v>
      </c>
      <c r="K283" s="4" t="s">
        <v>13</v>
      </c>
      <c r="L283" s="1" t="s">
        <v>14</v>
      </c>
      <c r="M283" s="4"/>
    </row>
    <row r="284" spans="1:13" x14ac:dyDescent="0.35">
      <c r="A284" s="1">
        <v>900242742</v>
      </c>
      <c r="B284" s="1" t="s">
        <v>16</v>
      </c>
      <c r="C284" s="1" t="s">
        <v>21</v>
      </c>
      <c r="D284" s="1">
        <v>239203</v>
      </c>
      <c r="E284" s="1" t="str">
        <f t="shared" si="4"/>
        <v>FS239203</v>
      </c>
      <c r="F284" s="6">
        <v>44960.613194444442</v>
      </c>
      <c r="G284" s="6">
        <v>44973</v>
      </c>
      <c r="H284" s="8">
        <v>367921</v>
      </c>
      <c r="I284" s="8">
        <v>367921</v>
      </c>
      <c r="J284" s="5" t="s">
        <v>12</v>
      </c>
      <c r="K284" s="4" t="s">
        <v>13</v>
      </c>
      <c r="L284" s="1" t="s">
        <v>14</v>
      </c>
      <c r="M284" s="4"/>
    </row>
    <row r="285" spans="1:13" x14ac:dyDescent="0.35">
      <c r="A285" s="1">
        <v>900242742</v>
      </c>
      <c r="B285" s="1" t="s">
        <v>16</v>
      </c>
      <c r="C285" s="1" t="s">
        <v>21</v>
      </c>
      <c r="D285" s="1">
        <v>184596</v>
      </c>
      <c r="E285" s="1" t="str">
        <f t="shared" si="4"/>
        <v>FS184596</v>
      </c>
      <c r="F285" s="6">
        <v>44722.62222222222</v>
      </c>
      <c r="G285" s="6">
        <v>44743</v>
      </c>
      <c r="H285" s="8">
        <v>441688</v>
      </c>
      <c r="I285" s="8">
        <v>355441</v>
      </c>
      <c r="J285" s="5" t="s">
        <v>12</v>
      </c>
      <c r="K285" s="4" t="s">
        <v>13</v>
      </c>
      <c r="L285" s="1" t="s">
        <v>14</v>
      </c>
      <c r="M285" s="4"/>
    </row>
    <row r="286" spans="1:13" x14ac:dyDescent="0.35">
      <c r="A286" s="1">
        <v>900242742</v>
      </c>
      <c r="B286" s="1" t="s">
        <v>16</v>
      </c>
      <c r="C286" s="1" t="s">
        <v>19</v>
      </c>
      <c r="D286" s="1">
        <v>5410</v>
      </c>
      <c r="E286" s="1" t="str">
        <f t="shared" si="4"/>
        <v>FB5410</v>
      </c>
      <c r="F286" s="6">
        <v>43511.373611111114</v>
      </c>
      <c r="G286" s="6">
        <v>43539</v>
      </c>
      <c r="H286" s="8">
        <v>348800</v>
      </c>
      <c r="I286" s="8">
        <v>348800</v>
      </c>
      <c r="J286" s="5" t="s">
        <v>12</v>
      </c>
      <c r="K286" s="4" t="s">
        <v>13</v>
      </c>
      <c r="L286" s="1" t="s">
        <v>14</v>
      </c>
      <c r="M286" s="4"/>
    </row>
    <row r="287" spans="1:13" x14ac:dyDescent="0.35">
      <c r="A287" s="1">
        <v>900242742</v>
      </c>
      <c r="B287" s="1" t="s">
        <v>16</v>
      </c>
      <c r="C287" s="1" t="s">
        <v>21</v>
      </c>
      <c r="D287" s="1">
        <v>180489</v>
      </c>
      <c r="E287" s="1" t="str">
        <f t="shared" si="4"/>
        <v>FS180489</v>
      </c>
      <c r="F287" s="6">
        <v>44704.513194444444</v>
      </c>
      <c r="G287" s="6">
        <v>44718</v>
      </c>
      <c r="H287" s="8">
        <v>341771</v>
      </c>
      <c r="I287" s="8">
        <v>341771</v>
      </c>
      <c r="J287" s="5" t="s">
        <v>12</v>
      </c>
      <c r="K287" s="4" t="s">
        <v>13</v>
      </c>
      <c r="L287" s="1" t="s">
        <v>14</v>
      </c>
      <c r="M287" s="4"/>
    </row>
    <row r="288" spans="1:13" x14ac:dyDescent="0.35">
      <c r="A288" s="1">
        <v>900242742</v>
      </c>
      <c r="B288" s="1" t="s">
        <v>16</v>
      </c>
      <c r="C288" s="1" t="s">
        <v>21</v>
      </c>
      <c r="D288" s="1">
        <v>81660</v>
      </c>
      <c r="E288" s="1" t="str">
        <f t="shared" si="4"/>
        <v>FS81660</v>
      </c>
      <c r="F288" s="6">
        <v>44259.855555555558</v>
      </c>
      <c r="G288" s="6">
        <v>44265</v>
      </c>
      <c r="H288" s="8">
        <v>330385</v>
      </c>
      <c r="I288" s="8">
        <v>330385</v>
      </c>
      <c r="J288" s="5" t="s">
        <v>12</v>
      </c>
      <c r="K288" s="4" t="s">
        <v>13</v>
      </c>
      <c r="L288" s="1" t="s">
        <v>14</v>
      </c>
      <c r="M288" s="4"/>
    </row>
    <row r="289" spans="1:13" x14ac:dyDescent="0.35">
      <c r="A289" s="1">
        <v>900242742</v>
      </c>
      <c r="B289" s="1" t="s">
        <v>16</v>
      </c>
      <c r="C289" s="1" t="s">
        <v>21</v>
      </c>
      <c r="D289" s="1">
        <v>213814</v>
      </c>
      <c r="E289" s="1" t="str">
        <f t="shared" si="4"/>
        <v>FS213814</v>
      </c>
      <c r="F289" s="6">
        <v>44854.44027777778</v>
      </c>
      <c r="G289" s="6">
        <v>44914</v>
      </c>
      <c r="H289" s="8">
        <v>330200</v>
      </c>
      <c r="I289" s="8">
        <v>330200</v>
      </c>
      <c r="J289" s="5" t="s">
        <v>12</v>
      </c>
      <c r="K289" s="4" t="s">
        <v>13</v>
      </c>
      <c r="L289" s="1" t="s">
        <v>14</v>
      </c>
      <c r="M289" s="4"/>
    </row>
    <row r="290" spans="1:13" x14ac:dyDescent="0.35">
      <c r="A290" s="1">
        <v>900242742</v>
      </c>
      <c r="B290" s="1" t="s">
        <v>16</v>
      </c>
      <c r="C290" s="1" t="s">
        <v>21</v>
      </c>
      <c r="D290" s="1">
        <v>241842</v>
      </c>
      <c r="E290" s="1" t="str">
        <f t="shared" si="4"/>
        <v>FS241842</v>
      </c>
      <c r="F290" s="6">
        <v>44970.495833333334</v>
      </c>
      <c r="G290" s="6">
        <v>44995</v>
      </c>
      <c r="H290" s="8">
        <v>327901</v>
      </c>
      <c r="I290" s="8">
        <v>327901</v>
      </c>
      <c r="J290" s="5" t="s">
        <v>12</v>
      </c>
      <c r="K290" s="4" t="s">
        <v>13</v>
      </c>
      <c r="L290" s="1" t="s">
        <v>14</v>
      </c>
      <c r="M290" s="4"/>
    </row>
    <row r="291" spans="1:13" x14ac:dyDescent="0.35">
      <c r="A291" s="1">
        <v>900242742</v>
      </c>
      <c r="B291" s="1" t="s">
        <v>16</v>
      </c>
      <c r="C291" s="1" t="s">
        <v>21</v>
      </c>
      <c r="D291" s="1">
        <v>45635</v>
      </c>
      <c r="E291" s="1" t="str">
        <f t="shared" si="4"/>
        <v>FS45635</v>
      </c>
      <c r="F291" s="6">
        <v>44124.68472222222</v>
      </c>
      <c r="G291" s="6">
        <v>44142</v>
      </c>
      <c r="H291" s="8">
        <v>327900</v>
      </c>
      <c r="I291" s="8">
        <v>327900</v>
      </c>
      <c r="J291" s="5" t="s">
        <v>12</v>
      </c>
      <c r="K291" s="4" t="s">
        <v>13</v>
      </c>
      <c r="L291" s="1" t="s">
        <v>14</v>
      </c>
      <c r="M291" s="4"/>
    </row>
    <row r="292" spans="1:13" x14ac:dyDescent="0.35">
      <c r="A292" s="1">
        <v>900242742</v>
      </c>
      <c r="B292" s="1" t="s">
        <v>16</v>
      </c>
      <c r="C292" s="1" t="s">
        <v>21</v>
      </c>
      <c r="D292" s="1">
        <v>234247</v>
      </c>
      <c r="E292" s="1" t="str">
        <f t="shared" si="4"/>
        <v>FS234247</v>
      </c>
      <c r="F292" s="6">
        <v>44941.53125</v>
      </c>
      <c r="G292" s="6">
        <v>44973</v>
      </c>
      <c r="H292" s="8">
        <v>322083</v>
      </c>
      <c r="I292" s="8">
        <v>322083</v>
      </c>
      <c r="J292" s="5" t="s">
        <v>12</v>
      </c>
      <c r="K292" s="4" t="s">
        <v>13</v>
      </c>
      <c r="L292" s="1" t="s">
        <v>14</v>
      </c>
      <c r="M292" s="4"/>
    </row>
    <row r="293" spans="1:13" x14ac:dyDescent="0.35">
      <c r="A293" s="1">
        <v>900242742</v>
      </c>
      <c r="B293" s="1" t="s">
        <v>16</v>
      </c>
      <c r="C293" s="1" t="s">
        <v>21</v>
      </c>
      <c r="D293" s="1">
        <v>281794</v>
      </c>
      <c r="E293" s="1" t="str">
        <f t="shared" si="4"/>
        <v>FS281794</v>
      </c>
      <c r="F293" s="6">
        <v>45210.381944444445</v>
      </c>
      <c r="G293" s="6">
        <v>45212</v>
      </c>
      <c r="H293" s="8">
        <v>305010</v>
      </c>
      <c r="I293" s="8">
        <v>305010</v>
      </c>
      <c r="J293" s="5" t="s">
        <v>12</v>
      </c>
      <c r="K293" s="4" t="s">
        <v>13</v>
      </c>
      <c r="L293" s="1" t="s">
        <v>14</v>
      </c>
      <c r="M293" s="4"/>
    </row>
    <row r="294" spans="1:13" x14ac:dyDescent="0.35">
      <c r="A294" s="1">
        <v>900242742</v>
      </c>
      <c r="B294" s="1" t="s">
        <v>16</v>
      </c>
      <c r="C294" s="1" t="s">
        <v>21</v>
      </c>
      <c r="D294" s="1">
        <v>153462</v>
      </c>
      <c r="E294" s="1" t="str">
        <f t="shared" si="4"/>
        <v>FS153462</v>
      </c>
      <c r="F294" s="6">
        <v>44588.36041666667</v>
      </c>
      <c r="G294" s="6">
        <v>44593</v>
      </c>
      <c r="H294" s="8">
        <v>293100</v>
      </c>
      <c r="I294" s="8">
        <v>293100</v>
      </c>
      <c r="J294" s="5" t="s">
        <v>12</v>
      </c>
      <c r="K294" s="4" t="s">
        <v>13</v>
      </c>
      <c r="L294" s="1" t="s">
        <v>14</v>
      </c>
      <c r="M294" s="4"/>
    </row>
    <row r="295" spans="1:13" x14ac:dyDescent="0.35">
      <c r="A295" s="1">
        <v>900242742</v>
      </c>
      <c r="B295" s="1" t="s">
        <v>16</v>
      </c>
      <c r="C295" s="1" t="s">
        <v>21</v>
      </c>
      <c r="D295" s="1">
        <v>228167</v>
      </c>
      <c r="E295" s="1" t="str">
        <f t="shared" si="4"/>
        <v>FS228167</v>
      </c>
      <c r="F295" s="6">
        <v>44904.497916666667</v>
      </c>
      <c r="G295" s="6">
        <v>44915</v>
      </c>
      <c r="H295" s="8">
        <v>292299</v>
      </c>
      <c r="I295" s="8">
        <v>292299</v>
      </c>
      <c r="J295" s="5" t="s">
        <v>12</v>
      </c>
      <c r="K295" s="4" t="s">
        <v>13</v>
      </c>
      <c r="L295" s="1" t="s">
        <v>14</v>
      </c>
      <c r="M295" s="4"/>
    </row>
    <row r="296" spans="1:13" x14ac:dyDescent="0.35">
      <c r="A296" s="1">
        <v>900242742</v>
      </c>
      <c r="B296" s="1" t="s">
        <v>16</v>
      </c>
      <c r="C296" s="1" t="s">
        <v>21</v>
      </c>
      <c r="D296" s="1">
        <v>173588</v>
      </c>
      <c r="E296" s="1" t="str">
        <f t="shared" si="4"/>
        <v>FS173588</v>
      </c>
      <c r="F296" s="6">
        <v>44673.838888888888</v>
      </c>
      <c r="G296" s="6">
        <v>44691</v>
      </c>
      <c r="H296" s="8">
        <v>249300</v>
      </c>
      <c r="I296" s="8">
        <v>249300</v>
      </c>
      <c r="J296" s="5" t="s">
        <v>12</v>
      </c>
      <c r="K296" s="4" t="s">
        <v>13</v>
      </c>
      <c r="L296" s="1" t="s">
        <v>14</v>
      </c>
      <c r="M296" s="4"/>
    </row>
    <row r="297" spans="1:13" x14ac:dyDescent="0.35">
      <c r="A297" s="1">
        <v>900242742</v>
      </c>
      <c r="B297" s="1" t="s">
        <v>16</v>
      </c>
      <c r="C297" s="1" t="s">
        <v>21</v>
      </c>
      <c r="D297" s="1">
        <v>182610</v>
      </c>
      <c r="E297" s="1" t="str">
        <f t="shared" si="4"/>
        <v>FS182610</v>
      </c>
      <c r="F297" s="6">
        <v>44713.521527777775</v>
      </c>
      <c r="G297" s="6">
        <v>44760</v>
      </c>
      <c r="H297" s="8">
        <v>237500</v>
      </c>
      <c r="I297" s="8">
        <v>237500</v>
      </c>
      <c r="J297" s="5" t="s">
        <v>12</v>
      </c>
      <c r="K297" s="4" t="s">
        <v>13</v>
      </c>
      <c r="L297" s="1" t="s">
        <v>14</v>
      </c>
      <c r="M297" s="4"/>
    </row>
    <row r="298" spans="1:13" x14ac:dyDescent="0.35">
      <c r="A298" s="1">
        <v>900242742</v>
      </c>
      <c r="B298" s="1" t="s">
        <v>16</v>
      </c>
      <c r="C298" s="1" t="s">
        <v>21</v>
      </c>
      <c r="D298" s="1">
        <v>239827</v>
      </c>
      <c r="E298" s="1" t="str">
        <f t="shared" si="4"/>
        <v>FS239827</v>
      </c>
      <c r="F298" s="6">
        <v>44963.605555555558</v>
      </c>
      <c r="G298" s="6">
        <v>44979</v>
      </c>
      <c r="H298" s="8">
        <v>225000</v>
      </c>
      <c r="I298" s="8">
        <v>225000</v>
      </c>
      <c r="J298" s="5" t="s">
        <v>12</v>
      </c>
      <c r="K298" s="4" t="s">
        <v>13</v>
      </c>
      <c r="L298" s="1" t="s">
        <v>14</v>
      </c>
      <c r="M298" s="4"/>
    </row>
    <row r="299" spans="1:13" x14ac:dyDescent="0.35">
      <c r="A299" s="1">
        <v>900242742</v>
      </c>
      <c r="B299" s="1" t="s">
        <v>16</v>
      </c>
      <c r="C299" s="1" t="s">
        <v>18</v>
      </c>
      <c r="D299" s="1">
        <v>286883</v>
      </c>
      <c r="E299" s="1" t="str">
        <f t="shared" si="4"/>
        <v>--CC286883</v>
      </c>
      <c r="F299" s="6">
        <v>42768.357638888891</v>
      </c>
      <c r="G299" s="6">
        <v>43084</v>
      </c>
      <c r="H299" s="8">
        <v>222400</v>
      </c>
      <c r="I299" s="8">
        <v>222400</v>
      </c>
      <c r="J299" s="5" t="s">
        <v>12</v>
      </c>
      <c r="K299" s="4" t="s">
        <v>13</v>
      </c>
      <c r="L299" s="1" t="s">
        <v>14</v>
      </c>
      <c r="M299" s="4"/>
    </row>
    <row r="300" spans="1:13" x14ac:dyDescent="0.35">
      <c r="A300" s="1">
        <v>900242742</v>
      </c>
      <c r="B300" s="1" t="s">
        <v>16</v>
      </c>
      <c r="C300" s="1" t="s">
        <v>21</v>
      </c>
      <c r="D300" s="1">
        <v>46964</v>
      </c>
      <c r="E300" s="1" t="str">
        <f t="shared" si="4"/>
        <v>FS46964</v>
      </c>
      <c r="F300" s="6">
        <v>44130.635416666664</v>
      </c>
      <c r="G300" s="6">
        <v>44142</v>
      </c>
      <c r="H300" s="8">
        <v>217000</v>
      </c>
      <c r="I300" s="8">
        <v>217000</v>
      </c>
      <c r="J300" s="5" t="s">
        <v>12</v>
      </c>
      <c r="K300" s="4" t="s">
        <v>13</v>
      </c>
      <c r="L300" s="1" t="s">
        <v>15</v>
      </c>
      <c r="M300" s="4"/>
    </row>
    <row r="301" spans="1:13" x14ac:dyDescent="0.35">
      <c r="A301" s="1">
        <v>900242742</v>
      </c>
      <c r="B301" s="1" t="s">
        <v>16</v>
      </c>
      <c r="C301" s="1" t="s">
        <v>21</v>
      </c>
      <c r="D301" s="1">
        <v>193969</v>
      </c>
      <c r="E301" s="1" t="str">
        <f t="shared" si="4"/>
        <v>FS193969</v>
      </c>
      <c r="F301" s="6">
        <v>44774.368055555555</v>
      </c>
      <c r="G301" s="6">
        <v>44791</v>
      </c>
      <c r="H301" s="8">
        <v>216994</v>
      </c>
      <c r="I301" s="8">
        <v>216994</v>
      </c>
      <c r="J301" s="5" t="s">
        <v>12</v>
      </c>
      <c r="K301" s="4" t="s">
        <v>13</v>
      </c>
      <c r="L301" s="1" t="s">
        <v>15</v>
      </c>
      <c r="M301" s="4"/>
    </row>
    <row r="302" spans="1:13" x14ac:dyDescent="0.35">
      <c r="A302" s="1">
        <v>900242742</v>
      </c>
      <c r="B302" s="1" t="s">
        <v>16</v>
      </c>
      <c r="C302" s="1" t="s">
        <v>21</v>
      </c>
      <c r="D302" s="1">
        <v>196170</v>
      </c>
      <c r="E302" s="1" t="str">
        <f t="shared" si="4"/>
        <v>FS196170</v>
      </c>
      <c r="F302" s="6">
        <v>44782.372916666667</v>
      </c>
      <c r="G302" s="6">
        <v>44786</v>
      </c>
      <c r="H302" s="8">
        <v>216994</v>
      </c>
      <c r="I302" s="8">
        <v>216994</v>
      </c>
      <c r="J302" s="5" t="s">
        <v>12</v>
      </c>
      <c r="K302" s="4" t="s">
        <v>13</v>
      </c>
      <c r="L302" s="1" t="s">
        <v>15</v>
      </c>
      <c r="M302" s="4"/>
    </row>
    <row r="303" spans="1:13" x14ac:dyDescent="0.35">
      <c r="A303" s="1">
        <v>900242742</v>
      </c>
      <c r="B303" s="1" t="s">
        <v>16</v>
      </c>
      <c r="C303" s="1" t="s">
        <v>18</v>
      </c>
      <c r="D303" s="1">
        <v>239304</v>
      </c>
      <c r="E303" s="1" t="str">
        <f t="shared" si="4"/>
        <v>--CC239304</v>
      </c>
      <c r="F303" s="6">
        <v>42617.59097222222</v>
      </c>
      <c r="G303" s="6">
        <v>42620</v>
      </c>
      <c r="H303" s="8">
        <v>10730988</v>
      </c>
      <c r="I303" s="8">
        <v>210327</v>
      </c>
      <c r="J303" s="5" t="s">
        <v>12</v>
      </c>
      <c r="K303" s="4" t="s">
        <v>13</v>
      </c>
      <c r="L303" s="1" t="s">
        <v>14</v>
      </c>
      <c r="M303" s="4"/>
    </row>
    <row r="304" spans="1:13" x14ac:dyDescent="0.35">
      <c r="A304" s="1">
        <v>900242742</v>
      </c>
      <c r="B304" s="1" t="s">
        <v>16</v>
      </c>
      <c r="C304" s="1" t="s">
        <v>21</v>
      </c>
      <c r="D304" s="1">
        <v>277265</v>
      </c>
      <c r="E304" s="1" t="str">
        <f t="shared" si="4"/>
        <v>FS277265</v>
      </c>
      <c r="F304" s="6">
        <v>45189.722916666666</v>
      </c>
      <c r="G304" s="6">
        <v>45211</v>
      </c>
      <c r="H304" s="8">
        <v>144829</v>
      </c>
      <c r="I304" s="8">
        <v>144829</v>
      </c>
      <c r="J304" s="5" t="s">
        <v>12</v>
      </c>
      <c r="K304" s="4" t="s">
        <v>13</v>
      </c>
      <c r="L304" s="1" t="s">
        <v>14</v>
      </c>
      <c r="M304" s="4"/>
    </row>
    <row r="305" spans="1:13" x14ac:dyDescent="0.35">
      <c r="A305" s="1">
        <v>900242742</v>
      </c>
      <c r="B305" s="1" t="s">
        <v>16</v>
      </c>
      <c r="C305" s="1" t="s">
        <v>21</v>
      </c>
      <c r="D305" s="1">
        <v>121398</v>
      </c>
      <c r="E305" s="1" t="str">
        <f t="shared" si="4"/>
        <v>FS121398</v>
      </c>
      <c r="F305" s="6">
        <v>44455.670138888891</v>
      </c>
      <c r="G305" s="6">
        <v>44473</v>
      </c>
      <c r="H305" s="8">
        <v>140304</v>
      </c>
      <c r="I305" s="8">
        <v>140304</v>
      </c>
      <c r="J305" s="5" t="s">
        <v>12</v>
      </c>
      <c r="K305" s="4" t="s">
        <v>13</v>
      </c>
      <c r="L305" s="1" t="s">
        <v>14</v>
      </c>
      <c r="M305" s="4"/>
    </row>
    <row r="306" spans="1:13" x14ac:dyDescent="0.35">
      <c r="A306" s="1">
        <v>900242742</v>
      </c>
      <c r="B306" s="1" t="s">
        <v>16</v>
      </c>
      <c r="C306" s="1" t="s">
        <v>21</v>
      </c>
      <c r="D306" s="1">
        <v>159108</v>
      </c>
      <c r="E306" s="1" t="str">
        <f t="shared" si="4"/>
        <v>FS159108</v>
      </c>
      <c r="F306" s="6">
        <v>44607.507638888892</v>
      </c>
      <c r="G306" s="6">
        <v>44625</v>
      </c>
      <c r="H306" s="8">
        <v>136300</v>
      </c>
      <c r="I306" s="8">
        <v>136300</v>
      </c>
      <c r="J306" s="5" t="s">
        <v>12</v>
      </c>
      <c r="K306" s="4" t="s">
        <v>13</v>
      </c>
      <c r="L306" s="1" t="s">
        <v>14</v>
      </c>
      <c r="M306" s="4"/>
    </row>
    <row r="307" spans="1:13" x14ac:dyDescent="0.35">
      <c r="A307" s="1">
        <v>900242742</v>
      </c>
      <c r="B307" s="1" t="s">
        <v>16</v>
      </c>
      <c r="C307" s="1" t="s">
        <v>21</v>
      </c>
      <c r="D307" s="1">
        <v>268142</v>
      </c>
      <c r="E307" s="1" t="str">
        <f t="shared" si="4"/>
        <v>FS268142</v>
      </c>
      <c r="F307" s="6">
        <v>45139.645833333336</v>
      </c>
      <c r="G307" s="6">
        <v>45211</v>
      </c>
      <c r="H307" s="8">
        <v>101666</v>
      </c>
      <c r="I307" s="8">
        <v>101666</v>
      </c>
      <c r="J307" s="5" t="s">
        <v>12</v>
      </c>
      <c r="K307" s="4" t="s">
        <v>13</v>
      </c>
      <c r="L307" s="1" t="s">
        <v>14</v>
      </c>
      <c r="M307" s="4"/>
    </row>
    <row r="308" spans="1:13" x14ac:dyDescent="0.35">
      <c r="A308" s="1">
        <v>900242742</v>
      </c>
      <c r="B308" s="1" t="s">
        <v>16</v>
      </c>
      <c r="C308" s="1" t="s">
        <v>21</v>
      </c>
      <c r="D308" s="1">
        <v>240392</v>
      </c>
      <c r="E308" s="1" t="str">
        <f t="shared" si="4"/>
        <v>FS240392</v>
      </c>
      <c r="F308" s="6">
        <v>44965.423611111109</v>
      </c>
      <c r="G308" s="6">
        <v>44979</v>
      </c>
      <c r="H308" s="8">
        <v>87702</v>
      </c>
      <c r="I308" s="8">
        <v>87702</v>
      </c>
      <c r="J308" s="5" t="s">
        <v>12</v>
      </c>
      <c r="K308" s="4" t="s">
        <v>13</v>
      </c>
      <c r="L308" s="1" t="s">
        <v>15</v>
      </c>
      <c r="M308" s="4"/>
    </row>
    <row r="309" spans="1:13" x14ac:dyDescent="0.35">
      <c r="A309" s="1">
        <v>900242742</v>
      </c>
      <c r="B309" s="1" t="s">
        <v>16</v>
      </c>
      <c r="C309" s="1" t="s">
        <v>21</v>
      </c>
      <c r="D309" s="1">
        <v>155899</v>
      </c>
      <c r="E309" s="1" t="str">
        <f t="shared" si="4"/>
        <v>FS155899</v>
      </c>
      <c r="F309" s="6">
        <v>44596.31527777778</v>
      </c>
      <c r="G309" s="6">
        <v>44613</v>
      </c>
      <c r="H309" s="8">
        <v>65700</v>
      </c>
      <c r="I309" s="8">
        <v>65700</v>
      </c>
      <c r="J309" s="5" t="s">
        <v>12</v>
      </c>
      <c r="K309" s="4" t="s">
        <v>13</v>
      </c>
      <c r="L309" s="1" t="s">
        <v>14</v>
      </c>
      <c r="M309" s="4"/>
    </row>
    <row r="310" spans="1:13" x14ac:dyDescent="0.35">
      <c r="A310" s="1">
        <v>900242742</v>
      </c>
      <c r="B310" s="1" t="s">
        <v>16</v>
      </c>
      <c r="C310" s="1" t="s">
        <v>21</v>
      </c>
      <c r="D310" s="1">
        <v>130910</v>
      </c>
      <c r="E310" s="1" t="str">
        <f t="shared" si="4"/>
        <v>FS130910</v>
      </c>
      <c r="F310" s="6">
        <v>44494.625694444447</v>
      </c>
      <c r="G310" s="6">
        <v>44504</v>
      </c>
      <c r="H310" s="8">
        <v>59700</v>
      </c>
      <c r="I310" s="8">
        <v>59700</v>
      </c>
      <c r="J310" s="5" t="s">
        <v>12</v>
      </c>
      <c r="K310" s="4" t="s">
        <v>13</v>
      </c>
      <c r="L310" s="1" t="s">
        <v>14</v>
      </c>
      <c r="M310" s="4"/>
    </row>
    <row r="311" spans="1:13" x14ac:dyDescent="0.35">
      <c r="A311" s="1">
        <v>900242742</v>
      </c>
      <c r="B311" s="1" t="s">
        <v>16</v>
      </c>
      <c r="C311" s="1" t="s">
        <v>18</v>
      </c>
      <c r="D311" s="1">
        <v>191007</v>
      </c>
      <c r="E311" s="1" t="str">
        <f t="shared" si="4"/>
        <v>--CC191007</v>
      </c>
      <c r="F311" s="6">
        <v>42326.715277777781</v>
      </c>
      <c r="G311" s="6">
        <v>42355</v>
      </c>
      <c r="H311" s="8">
        <v>5110381</v>
      </c>
      <c r="I311" s="8">
        <v>56820</v>
      </c>
      <c r="J311" s="5" t="s">
        <v>12</v>
      </c>
      <c r="K311" s="4" t="s">
        <v>13</v>
      </c>
      <c r="L311" s="1" t="s">
        <v>14</v>
      </c>
      <c r="M311" s="4"/>
    </row>
    <row r="312" spans="1:13" x14ac:dyDescent="0.35">
      <c r="A312" s="1">
        <v>900242742</v>
      </c>
      <c r="B312" s="1" t="s">
        <v>16</v>
      </c>
      <c r="C312" s="1" t="s">
        <v>18</v>
      </c>
      <c r="D312" s="1">
        <v>207359</v>
      </c>
      <c r="E312" s="1" t="str">
        <f t="shared" si="4"/>
        <v>--CC207359</v>
      </c>
      <c r="F312" s="6">
        <v>42405.686805555553</v>
      </c>
      <c r="G312" s="6">
        <v>42710</v>
      </c>
      <c r="H312" s="8">
        <v>45274</v>
      </c>
      <c r="I312" s="8">
        <v>45274</v>
      </c>
      <c r="J312" s="5" t="s">
        <v>12</v>
      </c>
      <c r="K312" s="4" t="s">
        <v>13</v>
      </c>
      <c r="L312" s="1" t="s">
        <v>14</v>
      </c>
      <c r="M312" s="4"/>
    </row>
    <row r="313" spans="1:13" x14ac:dyDescent="0.35">
      <c r="A313" s="1">
        <v>900242742</v>
      </c>
      <c r="B313" s="1" t="s">
        <v>16</v>
      </c>
      <c r="C313" s="1" t="s">
        <v>18</v>
      </c>
      <c r="D313" s="1">
        <v>238947</v>
      </c>
      <c r="E313" s="1" t="str">
        <f t="shared" si="4"/>
        <v>--CC238947</v>
      </c>
      <c r="F313" s="6">
        <v>42615.788194444445</v>
      </c>
      <c r="G313" s="6">
        <v>42692</v>
      </c>
      <c r="H313" s="8">
        <v>1705708</v>
      </c>
      <c r="I313" s="8">
        <v>38072</v>
      </c>
      <c r="J313" s="5" t="s">
        <v>12</v>
      </c>
      <c r="K313" s="4" t="s">
        <v>13</v>
      </c>
      <c r="L313" s="1" t="s">
        <v>14</v>
      </c>
      <c r="M313" s="4"/>
    </row>
    <row r="314" spans="1:13" x14ac:dyDescent="0.35">
      <c r="A314" s="1">
        <v>900242742</v>
      </c>
      <c r="B314" s="1" t="s">
        <v>16</v>
      </c>
      <c r="C314" s="1" t="s">
        <v>21</v>
      </c>
      <c r="D314" s="1">
        <v>215123</v>
      </c>
      <c r="E314" s="1" t="str">
        <f t="shared" si="4"/>
        <v>FS215123</v>
      </c>
      <c r="F314" s="6">
        <v>44859.478472222225</v>
      </c>
      <c r="G314" s="6">
        <v>44914</v>
      </c>
      <c r="H314" s="8">
        <v>37400</v>
      </c>
      <c r="I314" s="8">
        <v>37400</v>
      </c>
      <c r="J314" s="5" t="s">
        <v>12</v>
      </c>
      <c r="K314" s="4" t="s">
        <v>13</v>
      </c>
      <c r="L314" s="1" t="s">
        <v>14</v>
      </c>
      <c r="M314" s="4"/>
    </row>
    <row r="315" spans="1:13" x14ac:dyDescent="0.35">
      <c r="A315" s="1">
        <v>900242742</v>
      </c>
      <c r="B315" s="1" t="s">
        <v>16</v>
      </c>
      <c r="C315" s="1" t="s">
        <v>18</v>
      </c>
      <c r="D315" s="1">
        <v>261004</v>
      </c>
      <c r="E315" s="1" t="str">
        <f t="shared" si="4"/>
        <v>--CC261004</v>
      </c>
      <c r="F315" s="6">
        <v>42674.434027777781</v>
      </c>
      <c r="G315" s="6">
        <v>42684</v>
      </c>
      <c r="H315" s="8">
        <v>1769059</v>
      </c>
      <c r="I315" s="8">
        <v>35381</v>
      </c>
      <c r="J315" s="5" t="s">
        <v>12</v>
      </c>
      <c r="K315" s="4" t="s">
        <v>13</v>
      </c>
      <c r="L315" s="1" t="s">
        <v>14</v>
      </c>
      <c r="M315" s="4"/>
    </row>
    <row r="316" spans="1:13" x14ac:dyDescent="0.35">
      <c r="A316" s="1">
        <v>900242742</v>
      </c>
      <c r="B316" s="1" t="s">
        <v>16</v>
      </c>
      <c r="C316" s="1" t="s">
        <v>21</v>
      </c>
      <c r="D316" s="1">
        <v>304125</v>
      </c>
      <c r="E316" s="1" t="str">
        <f t="shared" si="4"/>
        <v>FS304125</v>
      </c>
      <c r="F316" s="6">
        <v>45326.35833333333</v>
      </c>
      <c r="G316" s="6">
        <v>45335</v>
      </c>
      <c r="H316" s="8">
        <v>28600</v>
      </c>
      <c r="I316" s="8">
        <v>28600</v>
      </c>
      <c r="J316" s="5" t="s">
        <v>12</v>
      </c>
      <c r="K316" s="4" t="s">
        <v>13</v>
      </c>
      <c r="L316" s="1" t="s">
        <v>14</v>
      </c>
      <c r="M316" s="4"/>
    </row>
    <row r="317" spans="1:13" x14ac:dyDescent="0.35">
      <c r="H317" s="9">
        <f>SUM(H2:H316)</f>
        <v>6221510957</v>
      </c>
      <c r="I317" s="9">
        <f>SUM(I2:I316)</f>
        <v>5458868018</v>
      </c>
      <c r="J317" t="str" cm="1">
        <f t="array" ref="J317">[1]!NumeroLetras(I317,2," ")</f>
        <v xml:space="preserve">Cinco mil cuatrocientos cincuenta y ocho millones ochocientos sesenta y ocho mil dieciocho pesos  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FABILU 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2024-11-12T19:06:17Z</dcterms:modified>
</cp:coreProperties>
</file>