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E2A4BC44-3EF5-4AD3-9B70-88A4C30DEBD2}" xr6:coauthVersionLast="47" xr6:coauthVersionMax="47" xr10:uidLastSave="{00000000-0000-0000-0000-000000000000}"/>
  <bookViews>
    <workbookView xWindow="-110" yWindow="-110" windowWidth="19420" windowHeight="10420" xr2:uid="{977455CE-D5E5-441A-9460-CA3648C84017}"/>
  </bookViews>
  <sheets>
    <sheet name="Cartera" sheetId="1" r:id="rId1"/>
  </sheets>
  <definedNames>
    <definedName name="_xlnm._FilterDatabase" localSheetId="0" hidden="1">Cartera!$A$5:$AW$6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" l="1"/>
</calcChain>
</file>

<file path=xl/sharedStrings.xml><?xml version="1.0" encoding="utf-8"?>
<sst xmlns="http://schemas.openxmlformats.org/spreadsheetml/2006/main" count="22" uniqueCount="22">
  <si>
    <t>FV</t>
  </si>
  <si>
    <t>HR30586231</t>
  </si>
  <si>
    <t>SALAZAR BEATRIZ ELENA</t>
  </si>
  <si>
    <t>RD</t>
  </si>
  <si>
    <t>CLASE</t>
  </si>
  <si>
    <t>REFERENCIA FACTURA</t>
  </si>
  <si>
    <t>NRO FACTURA</t>
  </si>
  <si>
    <t>FECHA FACTURA</t>
  </si>
  <si>
    <t>DOCUMENTO</t>
  </si>
  <si>
    <t>NOMBRE PACIENTE</t>
  </si>
  <si>
    <t>VALOR INICIAL</t>
  </si>
  <si>
    <t>SALDO</t>
  </si>
  <si>
    <t>NRO ENVIO</t>
  </si>
  <si>
    <t>EPISODIO</t>
  </si>
  <si>
    <t>NOTAS CREDITO</t>
  </si>
  <si>
    <t>PAGOS</t>
  </si>
  <si>
    <t>ESTADO  FACTURA</t>
  </si>
  <si>
    <t>FECHA RADICADO</t>
  </si>
  <si>
    <t>FECHA AUDITORIA</t>
  </si>
  <si>
    <t>TOTAL</t>
  </si>
  <si>
    <t>FUNDACION HOSPITALARIA SAN VICENTE DE PAUL- RIONEGRO, NIT. 900261353</t>
  </si>
  <si>
    <t>CON CORTE AL 30/09/2024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</si>
</sst>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3" fontId="0" fillId="0" borderId="0" xfId="0" applyNumberFormat="1"/>
    <xf numFmtId="0" fontId="16" fillId="0" borderId="0" xfId="0" applyFont="1"/>
    <xf numFmtId="14" fontId="0" fillId="0" borderId="0" xfId="0" applyNumberFormat="1"/>
    <xf numFmtId="3" fontId="16" fillId="0" borderId="0" xfId="0" applyNumberFormat="1" applyFont="1"/>
    <xf numFmtId="0" fontId="16" fillId="0" borderId="0" xfId="0" applyFont="1" applyAlignment="1">
      <alignment horizont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F400A-4205-457C-A761-87ACD4834F1D}">
  <dimension ref="A1:O7"/>
  <sheetViews>
    <sheetView tabSelected="1" workbookViewId="0">
      <selection sqref="A1:O1"/>
    </sheetView>
  </sheetViews>
  <sheetFormatPr baseColWidth="10" defaultRowHeight="14.5" x14ac:dyDescent="0.35"/>
  <sheetData>
    <row r="1" spans="1:15" x14ac:dyDescent="0.35">
      <c r="A1" s="5" t="s">
        <v>20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 x14ac:dyDescent="0.35">
      <c r="A2" s="5" t="s">
        <v>21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5" spans="1:15" x14ac:dyDescent="0.35">
      <c r="A5" s="2" t="s">
        <v>4</v>
      </c>
      <c r="B5" s="2" t="s">
        <v>5</v>
      </c>
      <c r="C5" s="2" t="s">
        <v>6</v>
      </c>
      <c r="D5" s="2" t="s">
        <v>7</v>
      </c>
      <c r="E5" s="2" t="s">
        <v>8</v>
      </c>
      <c r="F5" s="2" t="s">
        <v>9</v>
      </c>
      <c r="G5" s="2" t="s">
        <v>10</v>
      </c>
      <c r="H5" s="2" t="s">
        <v>11</v>
      </c>
      <c r="I5" s="2" t="s">
        <v>12</v>
      </c>
      <c r="J5" s="2" t="s">
        <v>13</v>
      </c>
      <c r="K5" s="2" t="s">
        <v>14</v>
      </c>
      <c r="L5" s="2" t="s">
        <v>15</v>
      </c>
      <c r="M5" s="2" t="s">
        <v>16</v>
      </c>
      <c r="N5" s="2" t="s">
        <v>17</v>
      </c>
      <c r="O5" s="2" t="s">
        <v>18</v>
      </c>
    </row>
    <row r="6" spans="1:15" x14ac:dyDescent="0.35">
      <c r="A6" t="s">
        <v>0</v>
      </c>
      <c r="B6">
        <v>4801218995</v>
      </c>
      <c r="C6" t="s">
        <v>1</v>
      </c>
      <c r="D6" s="3">
        <v>45206</v>
      </c>
      <c r="E6">
        <v>39410476</v>
      </c>
      <c r="F6" t="s">
        <v>2</v>
      </c>
      <c r="G6" s="1">
        <v>589007</v>
      </c>
      <c r="H6" s="1">
        <v>589007</v>
      </c>
      <c r="I6">
        <v>235698</v>
      </c>
      <c r="J6">
        <v>4466465</v>
      </c>
      <c r="K6">
        <v>0</v>
      </c>
      <c r="L6">
        <v>0</v>
      </c>
      <c r="M6" t="s">
        <v>3</v>
      </c>
      <c r="N6" s="3">
        <v>45554</v>
      </c>
      <c r="O6" s="3">
        <v>45554</v>
      </c>
    </row>
    <row r="7" spans="1:15" x14ac:dyDescent="0.35">
      <c r="G7" s="2" t="s">
        <v>19</v>
      </c>
      <c r="H7" s="4">
        <f>SUM(H6)</f>
        <v>589007</v>
      </c>
    </row>
  </sheetData>
  <sortState xmlns:xlrd2="http://schemas.microsoft.com/office/spreadsheetml/2017/richdata2" ref="A6:O13">
    <sortCondition ref="A6:A21"/>
    <sortCondition ref="D6:D21"/>
  </sortState>
  <mergeCells count="2">
    <mergeCell ref="A1:O1"/>
    <mergeCell ref="A2:O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Manuela Serna Tamayo</dc:creator>
  <cp:lastModifiedBy>Stefany Arana Garcia</cp:lastModifiedBy>
  <dcterms:created xsi:type="dcterms:W3CDTF">2024-10-24T13:52:42Z</dcterms:created>
  <dcterms:modified xsi:type="dcterms:W3CDTF">2024-10-25T20:16:33Z</dcterms:modified>
</cp:coreProperties>
</file>