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C:\PAOLA SANCHEZ\CUENTAS POR COBRAR\3. ENTIDADES ACTUALMENTE PAO\20.COMFENALCO VALLES\DOCUMENTOS\2023\SEPTIEMBRE\"/>
    </mc:Choice>
  </mc:AlternateContent>
  <xr:revisionPtr revIDLastSave="0" documentId="13_ncr:1_{20989E3C-A081-4974-90CA-F24ECBF031C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Hoja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3" authorId="0" shapeId="0" xr:uid="{18141F89-BC34-426F-93E6-87E79C5FC8BF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3" authorId="0" shapeId="0" xr:uid="{9C1A9E7A-7C2E-41CD-92A1-3AAD97F6C4C3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3" authorId="0" shapeId="0" xr:uid="{4C6AE861-0151-4F72-863A-8B5FF4DD648C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3" authorId="0" shapeId="0" xr:uid="{36DB7042-CDB7-4CFA-BE00-079503058C32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3" authorId="0" shapeId="0" xr:uid="{562C46D8-B3DA-41D7-90C4-F06D3D92669D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3" authorId="0" shapeId="0" xr:uid="{9FEB5204-74D4-4263-98CC-CBC15B732421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<sst xmlns="http://schemas.openxmlformats.org/spreadsheetml/2006/main" count="73" uniqueCount="28">
  <si>
    <t>FEHM63783</t>
  </si>
  <si>
    <t>FEHM236508</t>
  </si>
  <si>
    <t>FEHM314612</t>
  </si>
  <si>
    <t>FEHM290094</t>
  </si>
  <si>
    <t>FEHM290095</t>
  </si>
  <si>
    <t>FEHM297266</t>
  </si>
  <si>
    <t>FEHM330207</t>
  </si>
  <si>
    <t>FEHM330044</t>
  </si>
  <si>
    <t>FEHM389674</t>
  </si>
  <si>
    <t>FEHM390330</t>
  </si>
  <si>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</si>
  <si>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</si>
  <si>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</si>
  <si>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</si>
  <si>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</si>
  <si>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</si>
  <si>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</si>
  <si>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</si>
  <si>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Ciudad</t>
  </si>
  <si>
    <t xml:space="preserve">HOSPITAL UNIVERSITARIO HERNANDO MONCALEANO PERDOMO </t>
  </si>
  <si>
    <t>FEHM</t>
  </si>
  <si>
    <t>Neiva</t>
  </si>
  <si>
    <t>FEHM393349</t>
  </si>
  <si>
    <t>FEHM400727</t>
  </si>
  <si>
    <t>FEHM402012</t>
  </si>
  <si>
    <t>FEHM405894</t>
  </si>
  <si>
    <t>FEHM414289</t>
  </si>
  <si>
    <t>FEHM414705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</si>
</sst>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\ * #,##0.00_-;\-&quot;$&quot;\ * #,##0.00_-;_-&quot;$&quot;\ * &quot;-&quot;??_-;_-@_-"/>
    <numFmt numFmtId="43" formatCode="_-* #,##0.00_-;\-* #,##0.00_-;_-* &quot;-&quot;??_-;_-@_-"/>
    <numFmt numFmtId="167" formatCode="_-&quot;$&quot;\ * #,##0_-;\-&quot;$&quot;\ * #,##0_-;_-&quot;$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/>
    <xf numFmtId="0" fontId="0" fillId="2" borderId="1" xfId="0" applyFill="1" applyBorder="1" applyAlignment="1">
      <alignment horizontal="center"/>
    </xf>
    <xf numFmtId="14" fontId="5" fillId="0" borderId="3" xfId="0" applyNumberFormat="1" applyFont="1" applyBorder="1" applyAlignment="1">
      <alignment vertical="center"/>
    </xf>
    <xf numFmtId="167" fontId="5" fillId="0" borderId="3" xfId="2" applyNumberFormat="1" applyFont="1" applyBorder="1" applyAlignment="1">
      <alignment vertical="center"/>
    </xf>
    <xf numFmtId="0" fontId="0" fillId="0" borderId="2" xfId="0" applyBorder="1"/>
    <xf numFmtId="0" fontId="0" fillId="2" borderId="2" xfId="0" applyFill="1" applyBorder="1" applyAlignment="1">
      <alignment horizontal="center"/>
    </xf>
    <xf numFmtId="14" fontId="5" fillId="0" borderId="4" xfId="0" applyNumberFormat="1" applyFont="1" applyBorder="1" applyAlignment="1">
      <alignment vertical="center"/>
    </xf>
    <xf numFmtId="167" fontId="5" fillId="0" borderId="4" xfId="2" applyNumberFormat="1" applyFont="1" applyBorder="1" applyAlignment="1">
      <alignment vertical="center"/>
    </xf>
    <xf numFmtId="14" fontId="5" fillId="0" borderId="1" xfId="0" applyNumberFormat="1" applyFont="1" applyBorder="1" applyAlignment="1">
      <alignment vertical="center"/>
    </xf>
    <xf numFmtId="167" fontId="5" fillId="0" borderId="1" xfId="2" applyNumberFormat="1" applyFont="1" applyBorder="1" applyAlignment="1">
      <alignment vertical="center"/>
    </xf>
    <xf numFmtId="0" fontId="0" fillId="0" borderId="1" xfId="0" applyBorder="1" applyAlignment="1">
      <alignment horizontal="center"/>
    </xf>
    <xf numFmtId="167" fontId="0" fillId="0" borderId="0" xfId="2" applyNumberFormat="1" applyFont="1"/>
    <xf numFmtId="167" fontId="2" fillId="0" borderId="2" xfId="2" applyNumberFormat="1" applyFont="1" applyBorder="1" applyAlignment="1">
      <alignment horizontal="center" vertical="center" wrapText="1"/>
    </xf>
    <xf numFmtId="167" fontId="2" fillId="0" borderId="0" xfId="2" applyNumberFormat="1" applyFont="1"/>
  </cellXfs>
  <cellStyles count="3">
    <cellStyle name="Millares 2" xfId="1" xr:uid="{00000000-0005-0000-0000-000002000000}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123F5-A505-4EB2-886C-625EF5AB20A9}">
  <dimension ref="A2:K19"/>
  <sheetViews>
    <sheetView tabSelected="1" workbookViewId="0">
      <selection activeCell="I23" sqref="I23"/>
    </sheetView>
  </sheetViews>
  <sheetFormatPr baseColWidth="10" defaultRowHeight="15" x14ac:dyDescent="0.25"/>
  <cols>
    <col min="7" max="7" width="15.42578125" customWidth="1"/>
    <col min="8" max="8" width="14" style="14" customWidth="1"/>
  </cols>
  <sheetData>
    <row r="2" spans="1:11" x14ac:dyDescent="0.25">
      <c r="H2" s="16">
        <f>SUM(H4:H19)</f>
        <v>83441038</v>
      </c>
    </row>
    <row r="3" spans="1:11" ht="30" x14ac:dyDescent="0.25">
      <c r="A3" s="1" t="s">
        <v>10</v>
      </c>
      <c r="B3" s="1" t="s">
        <v>11</v>
      </c>
      <c r="C3" s="1" t="s">
        <v>12</v>
      </c>
      <c r="D3" s="1" t="s">
        <v>13</v>
      </c>
      <c r="E3" s="1" t="s">
        <v>14</v>
      </c>
      <c r="F3" s="1" t="s">
        <v>15</v>
      </c>
      <c r="G3" s="1" t="s">
        <v>16</v>
      </c>
      <c r="H3" s="15" t="s">
        <v>17</v>
      </c>
      <c r="I3" s="2" t="s">
        <v>18</v>
      </c>
    </row>
    <row r="4" spans="1:11" x14ac:dyDescent="0.25">
      <c r="A4" s="3">
        <v>891180268</v>
      </c>
      <c r="B4" s="3" t="s">
        <v>19</v>
      </c>
      <c r="C4" s="3" t="s">
        <v>20</v>
      </c>
      <c r="D4" s="4">
        <v>63783</v>
      </c>
      <c r="E4" s="5">
        <v>44283</v>
      </c>
      <c r="F4" s="5">
        <v>44300</v>
      </c>
      <c r="G4" s="6">
        <v>167085</v>
      </c>
      <c r="H4" s="6">
        <v>167085</v>
      </c>
      <c r="I4" t="s">
        <v>21</v>
      </c>
      <c r="K4" t="s">
        <v>0</v>
      </c>
    </row>
    <row r="5" spans="1:11" x14ac:dyDescent="0.25">
      <c r="A5" s="3">
        <v>891180268</v>
      </c>
      <c r="B5" s="3" t="s">
        <v>19</v>
      </c>
      <c r="C5" s="3" t="s">
        <v>20</v>
      </c>
      <c r="D5" s="4">
        <v>236508</v>
      </c>
      <c r="E5" s="5">
        <v>44681</v>
      </c>
      <c r="F5" s="5">
        <v>44705</v>
      </c>
      <c r="G5" s="6">
        <v>8304737</v>
      </c>
      <c r="H5" s="6">
        <v>8304737</v>
      </c>
      <c r="I5" t="s">
        <v>21</v>
      </c>
      <c r="K5" t="s">
        <v>1</v>
      </c>
    </row>
    <row r="6" spans="1:11" x14ac:dyDescent="0.25">
      <c r="A6" s="3">
        <v>891180268</v>
      </c>
      <c r="B6" s="3" t="s">
        <v>19</v>
      </c>
      <c r="C6" s="3" t="s">
        <v>20</v>
      </c>
      <c r="D6" s="4">
        <v>290094</v>
      </c>
      <c r="E6" s="5">
        <v>44823</v>
      </c>
      <c r="F6" s="5">
        <v>44847</v>
      </c>
      <c r="G6" s="6">
        <v>41761732</v>
      </c>
      <c r="H6" s="6">
        <v>41761732</v>
      </c>
      <c r="I6" t="s">
        <v>21</v>
      </c>
      <c r="K6" t="s">
        <v>3</v>
      </c>
    </row>
    <row r="7" spans="1:11" x14ac:dyDescent="0.25">
      <c r="A7" s="3">
        <v>891180268</v>
      </c>
      <c r="B7" s="3" t="s">
        <v>19</v>
      </c>
      <c r="C7" s="3" t="s">
        <v>20</v>
      </c>
      <c r="D7" s="4">
        <v>290095</v>
      </c>
      <c r="E7" s="5">
        <v>44823</v>
      </c>
      <c r="F7" s="5">
        <v>44847</v>
      </c>
      <c r="G7" s="6">
        <v>140832</v>
      </c>
      <c r="H7" s="6">
        <v>140832</v>
      </c>
      <c r="I7" t="s">
        <v>21</v>
      </c>
      <c r="K7" t="s">
        <v>4</v>
      </c>
    </row>
    <row r="8" spans="1:11" x14ac:dyDescent="0.25">
      <c r="A8" s="3">
        <v>891180268</v>
      </c>
      <c r="B8" s="3" t="s">
        <v>19</v>
      </c>
      <c r="C8" s="3" t="s">
        <v>20</v>
      </c>
      <c r="D8" s="4">
        <v>297266</v>
      </c>
      <c r="E8" s="5">
        <v>44839</v>
      </c>
      <c r="F8" s="5">
        <v>44868</v>
      </c>
      <c r="G8" s="6">
        <v>6228754</v>
      </c>
      <c r="H8" s="6">
        <v>6228754</v>
      </c>
      <c r="I8" t="s">
        <v>21</v>
      </c>
      <c r="K8" t="s">
        <v>5</v>
      </c>
    </row>
    <row r="9" spans="1:11" x14ac:dyDescent="0.25">
      <c r="A9" s="3">
        <v>891180268</v>
      </c>
      <c r="B9" s="3" t="s">
        <v>19</v>
      </c>
      <c r="C9" s="3" t="s">
        <v>20</v>
      </c>
      <c r="D9" s="4">
        <v>314612</v>
      </c>
      <c r="E9" s="5">
        <v>44883</v>
      </c>
      <c r="F9" s="5">
        <v>44896</v>
      </c>
      <c r="G9" s="6">
        <v>4825804</v>
      </c>
      <c r="H9" s="6">
        <v>4825804</v>
      </c>
      <c r="I9" t="s">
        <v>21</v>
      </c>
      <c r="K9" t="s">
        <v>2</v>
      </c>
    </row>
    <row r="10" spans="1:11" x14ac:dyDescent="0.25">
      <c r="A10" s="3">
        <v>891180268</v>
      </c>
      <c r="B10" s="3" t="s">
        <v>19</v>
      </c>
      <c r="C10" s="3" t="s">
        <v>20</v>
      </c>
      <c r="D10" s="4">
        <v>330207</v>
      </c>
      <c r="E10" s="5">
        <v>44925</v>
      </c>
      <c r="F10" s="5">
        <v>44931</v>
      </c>
      <c r="G10" s="6">
        <v>6329002</v>
      </c>
      <c r="H10" s="6">
        <v>6329002</v>
      </c>
      <c r="I10" t="s">
        <v>21</v>
      </c>
      <c r="K10" t="s">
        <v>6</v>
      </c>
    </row>
    <row r="11" spans="1:11" x14ac:dyDescent="0.25">
      <c r="A11" s="3">
        <v>891180268</v>
      </c>
      <c r="B11" s="3" t="s">
        <v>19</v>
      </c>
      <c r="C11" s="3" t="s">
        <v>20</v>
      </c>
      <c r="D11" s="4">
        <v>330044</v>
      </c>
      <c r="E11" s="5">
        <v>44925</v>
      </c>
      <c r="F11" s="5">
        <v>44937</v>
      </c>
      <c r="G11" s="6">
        <v>4839973</v>
      </c>
      <c r="H11" s="6">
        <v>4839973</v>
      </c>
      <c r="I11" t="s">
        <v>21</v>
      </c>
      <c r="K11" t="s">
        <v>7</v>
      </c>
    </row>
    <row r="12" spans="1:11" x14ac:dyDescent="0.25">
      <c r="A12" s="7">
        <v>891180268</v>
      </c>
      <c r="B12" s="7" t="s">
        <v>19</v>
      </c>
      <c r="C12" s="7" t="s">
        <v>20</v>
      </c>
      <c r="D12" s="8">
        <v>389674</v>
      </c>
      <c r="E12" s="9">
        <v>45075</v>
      </c>
      <c r="F12" s="9">
        <v>45090</v>
      </c>
      <c r="G12" s="10">
        <v>369800</v>
      </c>
      <c r="H12" s="10">
        <v>369800</v>
      </c>
      <c r="I12" t="s">
        <v>21</v>
      </c>
      <c r="K12" t="s">
        <v>8</v>
      </c>
    </row>
    <row r="13" spans="1:11" x14ac:dyDescent="0.25">
      <c r="A13" s="3">
        <v>891180268</v>
      </c>
      <c r="B13" s="3" t="s">
        <v>19</v>
      </c>
      <c r="C13" s="3" t="s">
        <v>20</v>
      </c>
      <c r="D13" s="4">
        <v>390330</v>
      </c>
      <c r="E13" s="11">
        <v>45076</v>
      </c>
      <c r="F13" s="11">
        <v>45090</v>
      </c>
      <c r="G13" s="12">
        <v>171100</v>
      </c>
      <c r="H13" s="12">
        <v>171100</v>
      </c>
      <c r="I13" t="s">
        <v>21</v>
      </c>
      <c r="K13" t="s">
        <v>9</v>
      </c>
    </row>
    <row r="14" spans="1:11" x14ac:dyDescent="0.25">
      <c r="A14" s="3">
        <v>891180268</v>
      </c>
      <c r="B14" s="3" t="s">
        <v>19</v>
      </c>
      <c r="C14" s="3" t="s">
        <v>20</v>
      </c>
      <c r="D14" s="13">
        <v>393349</v>
      </c>
      <c r="E14" s="11">
        <v>45083</v>
      </c>
      <c r="F14" s="11">
        <v>45126</v>
      </c>
      <c r="G14" s="12">
        <v>60400</v>
      </c>
      <c r="H14" s="12">
        <v>60400</v>
      </c>
      <c r="I14" t="s">
        <v>21</v>
      </c>
      <c r="K14" t="s">
        <v>22</v>
      </c>
    </row>
    <row r="15" spans="1:11" x14ac:dyDescent="0.25">
      <c r="A15" s="3">
        <v>891180268</v>
      </c>
      <c r="B15" s="3" t="s">
        <v>19</v>
      </c>
      <c r="C15" s="3" t="s">
        <v>20</v>
      </c>
      <c r="D15" s="13">
        <v>400727</v>
      </c>
      <c r="E15" s="11">
        <v>45103</v>
      </c>
      <c r="F15" s="11">
        <v>45125</v>
      </c>
      <c r="G15" s="12">
        <v>9814718</v>
      </c>
      <c r="H15" s="12">
        <v>9814718</v>
      </c>
      <c r="I15" t="s">
        <v>21</v>
      </c>
      <c r="K15" t="s">
        <v>23</v>
      </c>
    </row>
    <row r="16" spans="1:11" x14ac:dyDescent="0.25">
      <c r="A16" s="3">
        <v>891180268</v>
      </c>
      <c r="B16" s="3" t="s">
        <v>19</v>
      </c>
      <c r="C16" s="3" t="s">
        <v>20</v>
      </c>
      <c r="D16" s="13">
        <v>402012</v>
      </c>
      <c r="E16" s="11">
        <v>45105</v>
      </c>
      <c r="F16" s="11">
        <v>45126</v>
      </c>
      <c r="G16" s="12">
        <v>219201</v>
      </c>
      <c r="H16" s="12">
        <v>219201</v>
      </c>
      <c r="I16" t="s">
        <v>21</v>
      </c>
      <c r="K16" t="s">
        <v>24</v>
      </c>
    </row>
    <row r="17" spans="1:11" x14ac:dyDescent="0.25">
      <c r="A17" s="3">
        <v>891180268</v>
      </c>
      <c r="B17" s="3" t="s">
        <v>19</v>
      </c>
      <c r="C17" s="3" t="s">
        <v>20</v>
      </c>
      <c r="D17" s="13">
        <v>405894</v>
      </c>
      <c r="E17" s="11">
        <v>45117</v>
      </c>
      <c r="F17" s="11">
        <v>45149</v>
      </c>
      <c r="G17" s="12">
        <v>64500</v>
      </c>
      <c r="H17" s="12">
        <v>64500</v>
      </c>
      <c r="I17" t="s">
        <v>21</v>
      </c>
      <c r="K17" t="s">
        <v>25</v>
      </c>
    </row>
    <row r="18" spans="1:11" x14ac:dyDescent="0.25">
      <c r="A18" s="3">
        <v>891180268</v>
      </c>
      <c r="B18" s="3" t="s">
        <v>19</v>
      </c>
      <c r="C18" s="3" t="s">
        <v>20</v>
      </c>
      <c r="D18" s="13">
        <v>414289</v>
      </c>
      <c r="E18" s="11">
        <v>45135</v>
      </c>
      <c r="F18" s="11">
        <v>45149</v>
      </c>
      <c r="G18" s="12">
        <v>78900</v>
      </c>
      <c r="H18" s="12">
        <v>78900</v>
      </c>
      <c r="I18" t="s">
        <v>21</v>
      </c>
      <c r="K18" t="s">
        <v>26</v>
      </c>
    </row>
    <row r="19" spans="1:11" x14ac:dyDescent="0.25">
      <c r="A19" s="3">
        <v>891180268</v>
      </c>
      <c r="B19" s="3" t="s">
        <v>19</v>
      </c>
      <c r="C19" s="3" t="s">
        <v>20</v>
      </c>
      <c r="D19" s="13">
        <v>414705</v>
      </c>
      <c r="E19" s="11">
        <v>45136</v>
      </c>
      <c r="F19" s="11">
        <v>45149</v>
      </c>
      <c r="G19" s="12">
        <v>64500</v>
      </c>
      <c r="H19" s="12">
        <v>64500</v>
      </c>
      <c r="I19" t="s">
        <v>21</v>
      </c>
      <c r="K19" t="s">
        <v>27</v>
      </c>
    </row>
  </sheetData>
  <dataValidations count="1">
    <dataValidation type="whole" operator="greaterThan" allowBlank="1" showInputMessage="1" showErrorMessage="1" errorTitle="DATO ERRADO" error="El valor debe ser diferente de cero" sqref="G3:H3" xr:uid="{13C8BA53-53FC-4EF5-A594-17FCED883DCC}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SANCHEZ ESCOBAR</dc:creator>
  <cp:lastModifiedBy>Claudia Patricia</cp:lastModifiedBy>
  <dcterms:created xsi:type="dcterms:W3CDTF">2020-09-04T15:17:07Z</dcterms:created>
  <dcterms:modified xsi:type="dcterms:W3CDTF">2023-09-04T16:35:27Z</dcterms:modified>
</cp:coreProperties>
</file>